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97" i="1" l="1"/>
  <c r="I67" i="1" l="1"/>
  <c r="K58" i="1" l="1"/>
  <c r="F58" i="1"/>
</calcChain>
</file>

<file path=xl/sharedStrings.xml><?xml version="1.0" encoding="utf-8"?>
<sst xmlns="http://schemas.openxmlformats.org/spreadsheetml/2006/main" count="3832" uniqueCount="1785">
  <si>
    <t xml:space="preserve">ТОО «Мангистаустроймонтаж» </t>
  </si>
  <si>
    <t>010740003982</t>
  </si>
  <si>
    <t xml:space="preserve">Мангистауская обл. , г. Актау , ул. РАУАН , д. СОТ "Рауан", дом 461 </t>
  </si>
  <si>
    <t>Мангистауская обл. , г. Актау, здание УГД по г.Актау</t>
  </si>
  <si>
    <t xml:space="preserve">1. Утверждение заключительного отчета банкротного управляющего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</si>
  <si>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тел.87017808474, e-mail: akzabesh63@mail.ru</t>
  </si>
  <si>
    <t>Объявление о проведении собрания кредиторов  в процедуре банкротства</t>
  </si>
  <si>
    <t>№ п/п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</si>
  <si>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</si>
  <si>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</si>
  <si>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</si>
  <si>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>Дата проведения собрания кредиторов</t>
  </si>
  <si>
    <t>Время проведения собрания кредиторов</t>
  </si>
  <si>
    <t>Место проведения собрания кредиторов</t>
  </si>
  <si>
    <t>Повестка дня собрания кредиторов кредиторов</t>
  </si>
  <si>
    <t xml:space="preserve">Порядок ознакомления с материалами, подлежащими рассмотрению собранием кредиторов </t>
  </si>
  <si>
    <t>Контактные данные (телефон, электронный адрес) администратора</t>
  </si>
  <si>
    <t>Дата размещения объявления</t>
  </si>
  <si>
    <r>
      <t>С необходимыми документами, можно ознакомиться в рабочие дни с 90-00 ч. до 18-00 ч., перерыв на обед с 13-00ч. до 14-00ч. по адресу:Мангистауская область, Актау, 17 мкр.,дом № 7, кв.387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либо путем направления запроса на эл. почту банкротного управляющего: .Akzabesh63@mail,ru</t>
    </r>
  </si>
  <si>
    <t>ТОО « Қазполмұнай»</t>
  </si>
  <si>
    <t>050540007405</t>
  </si>
  <si>
    <t xml:space="preserve">Мангистауская обл. , г. Актау , ул. Микрорайон 3 А , д. 5 </t>
  </si>
  <si>
    <t xml:space="preserve"> Мангистауская обл.,  г.Актау,25 мкр  зд.65  ( ж/м Приозерный ,Казфрукт сзади)</t>
  </si>
  <si>
    <t xml:space="preserve">1. О продлении срока проведения  процедуры банкротства  с 16.01.2024 по 16.01.2025 г .                                  2.  Рассмотрение отчета банкротного управляющего КПМ орезультатах работы утверждения суммы административных расходов и сметы на прдление.                                                                                               </t>
  </si>
  <si>
    <t>с материалами, подлежащими расмотрению собранием кредиторов обращатся по адресу: г.Актау,3 мкр зд 211  офис 104</t>
  </si>
  <si>
    <t>87029713161                                                                                           abilorda@mail.ru</t>
  </si>
  <si>
    <t>ТОО «АДЕМА-стройкомплект »</t>
  </si>
  <si>
    <t xml:space="preserve">Мангистауская обл. , г. Актау , ул. 9 , д. 17 кв. (офис) 8 
</t>
  </si>
  <si>
    <t xml:space="preserve"> Мангистауская обл., г.Актау,  зд, УГД</t>
  </si>
  <si>
    <t xml:space="preserve">1. Утверждение  заключительного отчета  ТОО  «АДЕМА-стройкомплект  »  </t>
  </si>
  <si>
    <t>С необходимыми документами можно ознакомится в рабочие дни с 9-00ч  до 18-00 ч,перерыв с 13-00 ч до 14-00 ч по адресу  Мангистауская обл г Актау 17 мкр д№7 кв№387 либо путем направления запроса на эл,почту банкротного управляющего Akzabesh63@mail.ru</t>
  </si>
  <si>
    <t>Мангистауская обл . г Актау 17 мкр дом 7 кв.387  тел.8-7017808474                                                              Akzabesh63@mail.ru</t>
  </si>
  <si>
    <t>03.01..2024</t>
  </si>
  <si>
    <t xml:space="preserve">130640018248   </t>
  </si>
  <si>
    <t>ТОО « RadTech»</t>
  </si>
  <si>
    <t xml:space="preserve">170940013245 
</t>
  </si>
  <si>
    <t xml:space="preserve"> Мангистауская обл. , г. Жанаозен , ул. микрорайон Коктем , д. 11 кв. (офис) 56 
 </t>
  </si>
  <si>
    <t xml:space="preserve"> Мангистауская обл.,  г.Актау,3 мкр  зд.211( Зеленая гостиница ) офис 104</t>
  </si>
  <si>
    <t xml:space="preserve">1.Переступка взысканной задолженности по решению суда в пользу кредитора и администратора  2. Согласование  заключительного отчета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</si>
  <si>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материалами, подлежащими расмотрению собранием кредиторов обращатся по адресу: г.Актау,3 мкр зд 211(ЗЕЛЕНАЯ гостиница )офис 104</t>
  </si>
  <si>
    <t>87019011529                                                                                            esen1993@mail.ru</t>
  </si>
  <si>
    <t>ТОО «Жигер-Актау»</t>
  </si>
  <si>
    <t>030340000709</t>
  </si>
  <si>
    <t xml:space="preserve"> Мангистауская обл. , г. Актау , ул. Микрорайон 29 А , д. 26 </t>
  </si>
  <si>
    <t xml:space="preserve"> Мангистауская обл., г. Актау, г.Актау, мкр.3, зд. 211, гос. "Зеленая", оф.104 </t>
  </si>
  <si>
    <t>1. О прямой продаже имущества ТОО "Жигер-Актау"</t>
  </si>
  <si>
    <t xml:space="preserve">с материалами, подлежащими расмотрению собранием кредиторов обращатся по адресу: г.Актау, мкр.3, зд. 211 гос. "Зеленая", оф.104 </t>
  </si>
  <si>
    <r>
      <t>8(7292)50-35-00,              8777 631 96 66 e-mail: iskander.west@</t>
    </r>
    <r>
      <rPr>
        <u/>
        <sz val="8"/>
        <color theme="1"/>
        <rFont val="Times New Roman"/>
        <family val="1"/>
        <charset val="204"/>
      </rPr>
      <t>mail.ru</t>
    </r>
  </si>
  <si>
    <t>ТОО «TORUS TRADING»</t>
  </si>
  <si>
    <t>120640002273</t>
  </si>
  <si>
    <t xml:space="preserve">Мангистауская обл. , г. Актау , ул. Микрорайон 17 , д. 1 кв. (офис) 101 </t>
  </si>
  <si>
    <t xml:space="preserve"> Мангистауская обл.,  г.Актау, 3 мкрн, 211 здание (гостиница "Зеленая") 104 офис</t>
  </si>
  <si>
    <t>1)  Рассмотрение отчета об инвентаризации имущественной массы ТОО  "TORUS TRADING";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"TORUS TRADING".";                                                                               5. Об утверждении регламента работы комитета кредиторов ТОО  "TORUS TRADING"";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7. О продолжении (прекращении) деятельности ТОО  "TORUS TRADING"</t>
  </si>
  <si>
    <t>с материалами, подлежащими расмотрению собранием кредиторов обращатся по адресу: г.Актау, мкр.3, зд. 211 гос. "Зеленая", оф.104</t>
  </si>
  <si>
    <t>8(7292)50-35-00,                                                                                                                                        8 701 901 15 29                                                                       e-mail: esen1993@mail.ru</t>
  </si>
  <si>
    <t>ИП «АКСЁНОВ ЯН ВЛАДИМИРОВИЧ »</t>
  </si>
  <si>
    <t>781106301008</t>
  </si>
  <si>
    <t>Мангистауская обл. , г. Актау , ул. 5 микрорайон , д. 20 кв. (офис) 48</t>
  </si>
  <si>
    <t xml:space="preserve"> Мангистауская обл., г. Актау, г.Актау, мкр.25, зд. 65, (ж.м. Приозерный, взади КазФрукт)</t>
  </si>
  <si>
    <t>1. Утверждение суммы административных расходов подлежащих к выплате за отчетный период.
2. Об изменении стороны исполнительного производства - взыскателя;
3. О согласовании заключительного отчета ИП Аксенов Я.В.</t>
  </si>
  <si>
    <t>с материалами, подлежащими расмотрению собранием кредиторов обращатся по адресу: г. Актау, г.Актау, мкр.25, зд. 65, (ж.м. Приозерный, взади КазФрукт)</t>
  </si>
  <si>
    <t>тел.: 8(7292)42-86-13, 87029713161,  эл. почта: abilorda@mail.ru</t>
  </si>
  <si>
    <t>ТОО «ЫҚЫЛАССТРОЙСЕРВИС»</t>
  </si>
  <si>
    <t>070340011444</t>
  </si>
  <si>
    <t xml:space="preserve">Мангистауская обл. , г. Актау , ул. 12 , д. 24 а кв. (офис) 52  </t>
  </si>
  <si>
    <t xml:space="preserve"> Мангистауская обл., г. Актау, г.Актау, мкр.3, зд. 211, гос. "Зеленая", оф.101 </t>
  </si>
  <si>
    <t xml:space="preserve">1) Переуступка взысканной задолженности по решению суда в пользу кредиторов»;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согласовании заключительного отчета и ликвидационного баланса»;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</si>
  <si>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 материалами, подлежащими расмотрению собранием кредиторов обращатся по адресу: г.Актау, мкр.3, зд. 211 гос. "Зеленая", оф.101 </t>
  </si>
  <si>
    <t xml:space="preserve">8(7292)50-35-00,                                                                                                                                                                                                                                                                                                                                                                                                                                                                                                                                         8777 631 96 66,                                                                                                                                                                                                                                                                                                                                                                                                                                                                                                           e-mail: aomatg1@mail.ru </t>
  </si>
  <si>
    <t>ТОО «Эдельвейс Лтд »</t>
  </si>
  <si>
    <t>080440020588</t>
  </si>
  <si>
    <t xml:space="preserve"> Мангистауская обл. , г. Актау , ул. 28 , д. 31 кв. (офис) 41 
</t>
  </si>
  <si>
    <t xml:space="preserve"> Мангистауская обл., г.Актау,3  мкр ,  зд, 211 ( гост  Зеленая ) офис 101</t>
  </si>
  <si>
    <t xml:space="preserve">1. О продлении срока проведения процедуры банкротства                                                                      2.О согласовании заключительного отчета  ТОО  «Эдельвейс Лтд   »  </t>
  </si>
  <si>
    <t>С необходимыми документами можно ознакомится  путем направления запроса на эл,почту банкротного управляющего aomatg1@mail.ru</t>
  </si>
  <si>
    <t xml:space="preserve"> тел.8-7475660300                                                              aomatg1@mail.ru</t>
  </si>
  <si>
    <t>08.01..2024</t>
  </si>
  <si>
    <t xml:space="preserve">ТОО «Фирма У» </t>
  </si>
  <si>
    <t>080240016989</t>
  </si>
  <si>
    <t xml:space="preserve">Мангистауская обл. , г. Актау , ул. 8 , д. 7 кв. (офис) 52  </t>
  </si>
  <si>
    <t>Мангистауская обл. , г. Актау , ул. Микрорайон 34 , д. 2, 8 подъезд, цокольный этаж, 1 каб</t>
  </si>
  <si>
    <t>ТОО «Көгершін »</t>
  </si>
  <si>
    <t>971240003679</t>
  </si>
  <si>
    <t xml:space="preserve"> Мангистауская обл. , г. Актау , ул. 14 , д. кафе кв. (офис) Корабли 
</t>
  </si>
  <si>
    <t xml:space="preserve">1.Согласование  заключительного отчета  ТОО  «Көгершін  »  </t>
  </si>
  <si>
    <t>ТОО «Казкамстрой»</t>
  </si>
  <si>
    <t xml:space="preserve">970940000345 </t>
  </si>
  <si>
    <t xml:space="preserve"> Мангистауская обл. , г. Актау , ул. Микрорайон 7 , д. 20 кв. (офис) 46   </t>
  </si>
  <si>
    <t>1. О продлении срока проведения процедуры банкротства ТОО "Казкамстрой"</t>
  </si>
  <si>
    <t>ТОО «Қорған-Щит »</t>
  </si>
  <si>
    <t xml:space="preserve"> 050340012260 
 </t>
  </si>
  <si>
    <t xml:space="preserve">Мангистауская обл. , г. Актау , ул. 11 , д. 29 кв. (офис) 10 
</t>
  </si>
  <si>
    <t xml:space="preserve">1. Утверждение  заключительного отчета  ТОО  Қорған-Щит »  </t>
  </si>
  <si>
    <t xml:space="preserve">ТОО «БарсСтрой77» </t>
  </si>
  <si>
    <t>110240001861</t>
  </si>
  <si>
    <t xml:space="preserve">Мангистауская обл. , г. Актау , ул. Микрорайон 31Б , д. 4 кв. (офис) 310  </t>
  </si>
  <si>
    <t>ТОО « Бехруд»</t>
  </si>
  <si>
    <t xml:space="preserve">051240006344 
</t>
  </si>
  <si>
    <t xml:space="preserve"> Мангистауская обл. , г.Актау . Мкр 3 Б  , д.51 
 </t>
  </si>
  <si>
    <t xml:space="preserve"> Мангистауская обл.,  г.Актау,3 мкр  зд.211( Зеленая гостиница ) офис 101</t>
  </si>
  <si>
    <t>1.Отчет банротного управляющего за 2023 г</t>
  </si>
  <si>
    <t>с материалами, подлежащими расмотрению собранием кредиторов обращатся  тел. 87475660300                                                                                           aomatg1@mail.ru</t>
  </si>
  <si>
    <t>87475660300                                                                                           aomatg1@mail.ru</t>
  </si>
  <si>
    <t>ТОО «SPV Company»</t>
  </si>
  <si>
    <t xml:space="preserve">140740022330 
</t>
  </si>
  <si>
    <t xml:space="preserve"> Мангистауская обл. , г.Актау . Мкр27  , д.47 кв.65 
 </t>
  </si>
  <si>
    <t xml:space="preserve"> Мангистауская обл.,  г.Актау,14 мкр  д 59 а  кв 40</t>
  </si>
  <si>
    <t xml:space="preserve">1. Решение  вопроса по земельным  участкам ,находящихся во временном   землепользовании. </t>
  </si>
  <si>
    <t>В случае невозможности непосредственного участия собрания Вы вправе проголосовать заочно, в том числе по почте заказным письмом или электронным способом . При этом  согласно п.3ст.25 Закона РК " О реабилитации  и банкротстве ", если кредитор  голосует заочно , он должен  сообщить об этом банкротному  управляющему  не позднее , чем за пять рабочих дней до проведения собрания .</t>
  </si>
  <si>
    <t>87052065373                                                                                        kostenko.kz@mail.ru</t>
  </si>
  <si>
    <t>ТОО «КазГрупп Маңғыстау»</t>
  </si>
  <si>
    <t>110340004550</t>
  </si>
  <si>
    <t>Мангистауская обл. , г. Актау , ул. Микрорайон 28 , д. 15 кв. (офис) 1</t>
  </si>
  <si>
    <t xml:space="preserve"> Мангистауская обл.,  г.Актау, Шығыс 3, дом №233</t>
  </si>
  <si>
    <t>1)  Об итогах работы банкротного управляющего в процедуре банкротства и согласование заключительного отчета и ликвидационного баланса</t>
  </si>
  <si>
    <t xml:space="preserve">г. Актау, Шыгыс 3 ш/аудан, №233 дом,  </t>
  </si>
  <si>
    <t>тел.: 87013500909,                                                                                                      эл. почта: seit.60@mail.ru</t>
  </si>
  <si>
    <t>АО «КаспийМунайКурылыс»</t>
  </si>
  <si>
    <t>010140000758</t>
  </si>
  <si>
    <t xml:space="preserve"> Мангистауская обл. , г. Актау , ул. Микрорайон 28 , д. 46/5</t>
  </si>
  <si>
    <t xml:space="preserve">1) О прямой продаже имущества АО «КаспийМунайКурылыс» </t>
  </si>
  <si>
    <t>ТОО «"Издательский Дом Мангистау ХХI »</t>
  </si>
  <si>
    <t>430100001617</t>
  </si>
  <si>
    <t xml:space="preserve">Мангистауская обл. , г. Актау ,  ул. 2 микрорайон , д. гост. кв. (офис) АКТАУ 
</t>
  </si>
  <si>
    <t xml:space="preserve">1. Утверждение  заключительного отчета  ТОО  «"Издательский Дом Мангистау ХХI »  </t>
  </si>
  <si>
    <t>15.01..2024</t>
  </si>
  <si>
    <t>ИП «ДЮСЕМБАЕВ ЕРМЕК АЛДАБЕРГЕНОВИЧ »</t>
  </si>
  <si>
    <t>780519302772</t>
  </si>
  <si>
    <t xml:space="preserve">Мангистауская обл. , г. Актау , ул. МИКРОРАЙОН 20А , д. 17 кв. (офис) 31    </t>
  </si>
  <si>
    <t>1. О продлении срока проведения процедуры банкротства.</t>
  </si>
  <si>
    <t xml:space="preserve">ТОО «СААУ-К» </t>
  </si>
  <si>
    <t>060740016061</t>
  </si>
  <si>
    <t xml:space="preserve">Мангистауская обл. , г. Актау , ул. 26 , д. 43 кв. (офис) 3  </t>
  </si>
  <si>
    <t xml:space="preserve"> Мангистауская обл., г. Актау, 14 мкр, 59 А дом , 40 кв. </t>
  </si>
  <si>
    <t xml:space="preserve">1) О согласовании заключительного отчета и ликвидационного баланса ТОО «СААУ-К».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</si>
  <si>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Ознакомиться с материалами по повесте дня кредитуры могут заблаговременно по адресу:  г. Актау, 14 мкр, 59 А дом , 40 кв.  </t>
  </si>
  <si>
    <t>8(7292) 42-83-95, 87015388116,                                                                                                                                                                                                                                                                                                                e-mail: Logunova.ta@ mail.ru</t>
  </si>
  <si>
    <t xml:space="preserve">ТОО «ПАЙП-ПЛАСТИК» </t>
  </si>
  <si>
    <t>000440016119</t>
  </si>
  <si>
    <t xml:space="preserve">Мангистауская обл. , г. Актау , ул. ПРИОЗЕРНЫЙ , д. 31 кв. (офис) 4   </t>
  </si>
  <si>
    <t xml:space="preserve">1) О согласовании заключительного отчета и ликвидационного баланса ТОО «ПАЙП-ПЛАСТИК».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</si>
  <si>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ТОО Нефте Строй Групп</t>
  </si>
  <si>
    <t xml:space="preserve">140640020469 
</t>
  </si>
  <si>
    <t xml:space="preserve"> Мангистауская обл. ,г. Актау,16 мкр43 д 33 кв
 </t>
  </si>
  <si>
    <t xml:space="preserve"> Мангистауская обл.,  г.Актау,14 мкр д59 а,  кв 40</t>
  </si>
  <si>
    <t xml:space="preserve">1.Продление процедуры банкротства </t>
  </si>
  <si>
    <t>с материалами, подлежащими расмотрению собранием кредиторов можно обращаться по адресу  г Актау 14 мкр 59 а  кв 40                                                           В  случае невозможности непосредственного участия в собрании Вы вправе  проголосовать заочно , заказным письмом по почте или электронным способом. При этом согласно  п.3 ст.25 Закона " О реабилитации и банкротстве " , если кредитор голосует заочно , он должен сообщить банкротному управляющему не позднее чем за 5 рабочих дней до проведения собрания.</t>
  </si>
  <si>
    <t>87052065373                                                                                         kostenko@mail.ru</t>
  </si>
  <si>
    <t xml:space="preserve"> ТОО Атырау-Пана
</t>
  </si>
  <si>
    <t xml:space="preserve">151000037332 
</t>
  </si>
  <si>
    <t xml:space="preserve"> Мангистауская обл. ,г. Актау26 мкр 11 д 42 кв
 </t>
  </si>
  <si>
    <t>1.Об изменении  стороны  исполнительного  производства -взыскателя .                                                                             2. О согласовании заключительного отчета и ликвидациооного баланса.</t>
  </si>
  <si>
    <t>ТОО « Премьер Ойл»</t>
  </si>
  <si>
    <t xml:space="preserve">031240015409
</t>
  </si>
  <si>
    <t xml:space="preserve"> Мангистауская обл. , г.Актау . Мкр 14  , д.67
 </t>
  </si>
  <si>
    <t>1.Продление процедуры банкротства ТОО « Премьер Ойл»</t>
  </si>
  <si>
    <t>ТОО « Инфлот-Актау»</t>
  </si>
  <si>
    <t xml:space="preserve">020240007067 
</t>
  </si>
  <si>
    <t xml:space="preserve"> Мангистауская обл. ,г. Актау, с. Умирзак , ул. Умирзак , д. "КАСПИЙ" 
 </t>
  </si>
  <si>
    <t xml:space="preserve"> ИП  МАМЕДОВ АЛИ ГИЛАЛ ОГЛЫ 
</t>
  </si>
  <si>
    <t xml:space="preserve"> 650228301746  
</t>
  </si>
  <si>
    <t xml:space="preserve"> Мангистауская обл. ,г. Актау 4 мкр 40 д 63 кв
 </t>
  </si>
  <si>
    <t xml:space="preserve"> ИП ГЕРАСИМЕНКО ГЕННАДИЙ АНАТОЛЬЕВИЧ </t>
  </si>
  <si>
    <t xml:space="preserve"> 681029301673 
</t>
  </si>
  <si>
    <t xml:space="preserve"> Мангистауская обл. ,г. Актау,12 мкр 28 д 31 кв
 </t>
  </si>
  <si>
    <t xml:space="preserve">ТОО «Темір Транспорт Сервисес» </t>
  </si>
  <si>
    <t>081040018861</t>
  </si>
  <si>
    <t xml:space="preserve">Мангистауская обл. , г. Актау , ул. Промышленная зона 7 , д. 8 кв. (офис) 204 </t>
  </si>
  <si>
    <t>1. Продление процедуры банкротства ТОО Темір Транспорт Сервисес</t>
  </si>
  <si>
    <t xml:space="preserve">ТОО «ЭНИС-АКТАУ» </t>
  </si>
  <si>
    <t>121140003341</t>
  </si>
  <si>
    <t>Мангистауская обл. , г. Актау , ул. Микрорайон 17 , д. 7 кв. (офис) 129</t>
  </si>
  <si>
    <t>1. Продление процедуры банкротства ТОО ЭНИС-АКТАУ</t>
  </si>
  <si>
    <t xml:space="preserve">ТОО «ІТ-проект» </t>
  </si>
  <si>
    <t>020440006442</t>
  </si>
  <si>
    <t xml:space="preserve">Мангистауская обл. , г. Актау , ул. 30 , д. 163 кв. (офис) 1 этаж </t>
  </si>
  <si>
    <t>1. Продление процедуры банкротства ТОО ІТ-проект</t>
  </si>
  <si>
    <t>ТОО «Толқыннефтегаз»</t>
  </si>
  <si>
    <t>050540007390</t>
  </si>
  <si>
    <t>Мангистауская обл. , г. Актау , ул. Микрорайон 3 А , д. 5</t>
  </si>
  <si>
    <t>10.00</t>
  </si>
  <si>
    <t xml:space="preserve">1. Рассмотрение отчета банкротного управляющегоТНГ  о результатах работы и утверждение суммы административных расходов
2. О замена стороны исполнительного производства.
</t>
  </si>
  <si>
    <t>ТОО «ЦЕМТЕХ»</t>
  </si>
  <si>
    <t>430100210531</t>
  </si>
  <si>
    <t xml:space="preserve">Мангистауская обл. , г. Актау , ул. 12 микрорайон , д. 44 кв. (офис) 4  </t>
  </si>
  <si>
    <t xml:space="preserve">1) О продлении срока проведения процедуры банкротства ТОО "ЦЕМТЕХ";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Согласование заключительного отчета ТОО "ЦЕМТЕХ";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</si>
  <si>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«Shell Stone»</t>
  </si>
  <si>
    <t>041040005763</t>
  </si>
  <si>
    <t>Мангистауская обл. , г. Актау , ул. Микрорайон 27 , д. 2 кв. (офис) 86</t>
  </si>
  <si>
    <t xml:space="preserve">1. Рассмотрение отчета банкротного управляющего о результатах работы и утверждение суммы административных расходов
2. Об организации элаукциона с понижением или о прямой продаже имущества должника.
</t>
  </si>
  <si>
    <t>ТОО «Ummo Muhammad Construction»</t>
  </si>
  <si>
    <t>210940000471</t>
  </si>
  <si>
    <t xml:space="preserve">Мангистауская обл. , Мунайлинский р-он , с. Батыр , ул. Микрорайон САМАЛ , Улица №6 , д. 23  </t>
  </si>
  <si>
    <t xml:space="preserve"> Мангистауская обл.,  г.Актау, 27-11-12</t>
  </si>
  <si>
    <t xml:space="preserve">1) О выборе кандидатура банкротного управляющего;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Об определение размера выплаты основного вознаграждения временному управляющему;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Об определение размера выплаты основного вознаграждения банкротному управляющему;                                                                                                                                                                                                                                                                                                                                                                                                                                                        4) О формировании комитета кредиторов, численность и утверждения состава и председателя комитета кредиторов;                                                                                                                                                                                                                                                                                                                                        5) Об инвентаризации имущественной массы банкрота.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</si>
  <si>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материалами, подлежащими расмотрению собранием кредиторов обращатся по адресу: г.Актау, 27-11-12</t>
  </si>
  <si>
    <t>8701 246 56 40                                                                       e-mail: amankaliev81@mail.ru</t>
  </si>
  <si>
    <t>ТОО «KazDieselService»</t>
  </si>
  <si>
    <t>140940007710</t>
  </si>
  <si>
    <t xml:space="preserve"> Мангистауская обл. , г. Жанаозен , ул. Микрорайон МУНАЙЛЫ , Улица САРБОПЕЕВ КУАНГАЛИ , д. 5</t>
  </si>
  <si>
    <t xml:space="preserve">1) О продлении срока проведения процедуры банкротства ТОО  «KazDieselService» </t>
  </si>
  <si>
    <t>ТОО «МунайСпецЭлектроМонтаж»</t>
  </si>
  <si>
    <t>030940004545</t>
  </si>
  <si>
    <t xml:space="preserve">Мангистауская обл. , г. Актау , ул. Район ПРОИЗВОДСТВЕННАЯ , д. территория бывшего пищекомбината ОАО "Арна", производственная база ТОО "МунайСпецЭлектроМонтаж" кв. (офис)
</t>
  </si>
  <si>
    <t>Мангистау обл., Актау г., "Приморский" Т/М сельский округ Умирзак, улица Весенняя, 23 дом.</t>
  </si>
  <si>
    <t>1. О согласование заключительного отчета.</t>
  </si>
  <si>
    <t xml:space="preserve">Кредиторлар жиналысының қарауына жататын материалдармен  мына мекен жай бойынша  хабарласуыңызға болады: .Ақтау қ., Өмірзақ селолық округі "Приморский" Т/М, Весенняя көшесі, 23-үй  </t>
  </si>
  <si>
    <t>8(7292)40-48-38 сот. 87015223403,e-mail: koyshigul.k@ mail.ru</t>
  </si>
  <si>
    <t>ТОО «Оил Свап Инвест»</t>
  </si>
  <si>
    <t>130240022402</t>
  </si>
  <si>
    <t xml:space="preserve">Мангистауская обл. , г. Актау , ул. 22 , д. 22 кв. (офис) 216 </t>
  </si>
  <si>
    <t>1. Продление срока проведения процедуры банкротства ТОО "Оил Свап Инвест"</t>
  </si>
  <si>
    <t xml:space="preserve">Мангистауская обл. , г. Актау , ул. Микрорайон 23 , д. 100 </t>
  </si>
  <si>
    <t xml:space="preserve">Представительство по Мангистауской области ТОО "Зональный центр Кызылордастройэксперт" </t>
  </si>
  <si>
    <t xml:space="preserve">020542015466 </t>
  </si>
  <si>
    <t xml:space="preserve"> Маңғыстау обл., Ақтау қ., 25 ш/а, 65 ғимарат,  (ж.м. Приозерный, КазФрукт артында)</t>
  </si>
  <si>
    <t>1. Қорытынды есепті және тарату теңгерімін келісу туралы.</t>
  </si>
  <si>
    <t>кредиторлар жиналысында карауға тиісті материалдармен танысуға мына мекен жай бойынша  хабарласуыңызға болады: Ақтау қ., 25 ш/а, 65 ғимарат,  (ж.м. Приозерный, КазФрукт артында)</t>
  </si>
  <si>
    <t>ТОО «Экотерра»</t>
  </si>
  <si>
    <t>071140007828</t>
  </si>
  <si>
    <t xml:space="preserve">Мангистауская обл. , г. Актау , ул. Микрорайон 17 , д. 26 кв. (офис) 10 </t>
  </si>
  <si>
    <t>1. Отчет банкротного управляющего о результатах работы и утверждение суммы административных расходов подлежащих к оплате;                                                                                                  2. Рассмотрение вопроса о продлении срока проведения процедуры банкротства и рассмотрение и утверждение сметы административных расходов на время продления срока проведения процедуры банкротства.</t>
  </si>
  <si>
    <t>ТОО «Араб»</t>
  </si>
  <si>
    <t>980140006212</t>
  </si>
  <si>
    <t xml:space="preserve">Мангистауская обл. , г. Актау , ул. Микрорайон 28 , д. 25 кв. (офис) 95 </t>
  </si>
  <si>
    <t>1. Продление срока проведения процедуры банкротства ТОО "Араб"</t>
  </si>
  <si>
    <t>ТОО «АСОМ»</t>
  </si>
  <si>
    <t>080840008850</t>
  </si>
  <si>
    <t xml:space="preserve">Мангистауская обл. , г. Актау , ул. МИКРОРАЙОН 4 , д. 58 кв. (офис) 10 </t>
  </si>
  <si>
    <t xml:space="preserve">1. О согласовании заключительного отчета и ликвидационный баланс </t>
  </si>
  <si>
    <t>ТОО «DAST LTD»</t>
  </si>
  <si>
    <t>170140011261</t>
  </si>
  <si>
    <t xml:space="preserve">Мангистауская обл. , г. Жанаозен , ул. Микрорайон АКБУЛАК , Улица ТОРЕГАЛИ КАДЫРОВ , д. 55а кв. (офис) 66    </t>
  </si>
  <si>
    <t>1. Рассмотрение отчета об инвентаризации имущественной массы ТОО "DAST LTD";  2. О проведении оценки имущества, за исключением заложенного имущества;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4. Об определении численности и утверждения состава комитета кредиторов, председателя комитета кредиторов ТОО "DAST LTD";  5. Об утверждении регламента работы комитета кредиторов ТОО "DAST LTD" 6. Об определении размера основного вознаграждения временному управляющему, подлежащего выплате в пределах, установленных уполномоченным органом; 7. Об определении размера основного вознаграждения банкротному управляющему, подлежащего выплате в пределах, установленных уполномоченным органом. 8. О продолжении (прекращении) деятельности ТОО "DAST LTD".</t>
  </si>
  <si>
    <t>ТОО « КАРЕЗ МИР»</t>
  </si>
  <si>
    <t xml:space="preserve"> 090240001912 </t>
  </si>
  <si>
    <t xml:space="preserve">Мангистауская обл. , г. Актау,  ул. 9 , д. 4 кв. (офис) 118  </t>
  </si>
  <si>
    <t xml:space="preserve">1)Согласование заключительного отчета  ТОО « КАРЕЗ МИР»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</si>
  <si>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«КаспийРесурсКомплект»</t>
  </si>
  <si>
    <t xml:space="preserve">120140006670
</t>
  </si>
  <si>
    <t xml:space="preserve">Мангистауская обл. , г. Актау , ул. Микрорайон 15 , д. 9 
 </t>
  </si>
  <si>
    <t xml:space="preserve"> Мангистауская обл.,  г.Актау, мкр Шыгыс 3 зд.233  </t>
  </si>
  <si>
    <t>1.Об итогах работы банкротного управляющего в прецедуре банкротства и согласование заключительного отчета и ликвидационного баланса</t>
  </si>
  <si>
    <t>с материалами, подлежащими расмотрению собранием кредиторов обращатся  тел. 87013500909                                                                                          seit60@mail.ru</t>
  </si>
  <si>
    <t xml:space="preserve"> 87013500909                                                                                       seit60@mail.ru</t>
  </si>
  <si>
    <t xml:space="preserve">ТОО "ВИКр плюс"  </t>
  </si>
  <si>
    <t>980140004088</t>
  </si>
  <si>
    <t xml:space="preserve">Мангистауская обл., г.Жанаозен,  ул.Тилеубергенов Нурберген, д.8 </t>
  </si>
  <si>
    <t xml:space="preserve">г.Алматы, пр.Сейфуллина, д.597А, оф.403  </t>
  </si>
  <si>
    <t xml:space="preserve">1) Продление срока процедуры банкротства </t>
  </si>
  <si>
    <t>с 09.00 до 18.00 часов, предварительно сообщив управляющему о желаемом времени ознакомления с материалами</t>
  </si>
  <si>
    <t>87072922202,        kz.bankrot@mail.ru</t>
  </si>
  <si>
    <t>ТОО «CK BAZALT»</t>
  </si>
  <si>
    <t>090140010879</t>
  </si>
  <si>
    <t xml:space="preserve">Мангистауская обл. , г. Актау, vrh 12. , д. 60/1 кв. (офис) 401  </t>
  </si>
  <si>
    <t xml:space="preserve">1)Рассмотрение отчета об инвентаризации имущественной массы  ТОО «CK BAZALT»                                                                                        2.Опроведении оценки имущества ,за исключеним заложенного                                                                                    3.Овыборе кандидатуры банкротного управляющего из числа ,уведомления которых в реестр уведомлений лиц, имеющих право осуществлять деятельность администратора .                                                                                         4. Об определении численности и утверждения состава комитета кредиторов ,председателя комитета кредиторов  ТОО «CK BAZALT»                                                                            5. Об утверждении регламента работы комитета кредиторов    ТОО «CK BAZALT»                                                                           6. Об определении размера основного вознаграждения временному  управляющему , подлежащего выплате в пределах ,установленных уполномоченным органом                                                                                       7.Об определении размера основго вознаграждения банкротному управляющему ,      подлежащего выплате в пределах ,установленных уполномоченным органом                                                                                               8. О продолжении  (прекращении) деятельности         ТОО «CK BAZALT»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</si>
  <si>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 Адамантан»</t>
  </si>
  <si>
    <t>031240003851</t>
  </si>
  <si>
    <t xml:space="preserve">Мангистауская обл. , г. Актау , ул. Микрорайон 13 , д. 15 кв 16 </t>
  </si>
  <si>
    <t xml:space="preserve"> Мангистауская обл.,  г.Актау,3 мкр  зд.211 офис 104</t>
  </si>
  <si>
    <t xml:space="preserve">1. Согласование заключительного отчета  ТОО Адамантан                                                                                           </t>
  </si>
  <si>
    <t>ТОО «  EneServ»</t>
  </si>
  <si>
    <t xml:space="preserve"> 050440008048 </t>
  </si>
  <si>
    <t>Мангистауская обл. ,с Шетпе ул Орталык д 1</t>
  </si>
  <si>
    <t xml:space="preserve"> Мангистауская обл.,  г.Актау,3 мкр  зд.211  офис 104</t>
  </si>
  <si>
    <t>1.О продлении срока проведения процедуры банкротства  ТОО EneServ</t>
  </si>
  <si>
    <t>Регистрация участников собрания кредиторов  ТОО «  EneServ»  начнется за  десять минут  до начала указанного заседания .  Для участия на собрании кредиторов ТОО «  EneServ» участнику необходимо при себе иметь документы ,подтверждающие его полномочия . С материалами, подлежащими расмотрению собранием кредиторов обращатся по адресу: г.Актау,3 мкр зд 211офис 104</t>
  </si>
  <si>
    <t>87776319666     87079778999                                                                                     iskander. west@mail.ru</t>
  </si>
  <si>
    <t xml:space="preserve"> "Металлург" бау-бақша серiктестiгi" қоғамдық бiрлестiгi </t>
  </si>
  <si>
    <t>430100214721</t>
  </si>
  <si>
    <t xml:space="preserve">Мангистауская обл. , г. Актау , ул. Автодром , д. 1 </t>
  </si>
  <si>
    <t xml:space="preserve"> Маңғыстау обл., Ақтау қ., 3 ш/а,     211 ғимарат,  "Зеленая " қонақ үйі. 101п.</t>
  </si>
  <si>
    <t xml:space="preserve">1) "Металлург" бау-бақша серiктестiгi" қоғамдық бiрлестiгiнің банкроттық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"Металлург" бау-бақша серiктестiгi" қоғамдық бiрлестiгi-нің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4) "Металлург" бау-бақша серiктестiгi" қоғамдық бiрлестiгi 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5) "Металлург" бау-бақша серiктестiгi" қоғамдық бiрлестiгi 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Уақытша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Банкроттықты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"Металлург" бау-бақша серiктестiгi" қоғамдық бiрлестiгi 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</si>
  <si>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кредиторлар жиналысында карауға тиісті материалдармен танысуға мына мекен жай бойынша  хабарласуыңызға болады:Актау қ., 3 ш/а,үй 211 үй,  "Зеленая " қонақ үйі. 101п.</t>
  </si>
  <si>
    <t>ТОО «Equip corp.kz»</t>
  </si>
  <si>
    <t>140440033652</t>
  </si>
  <si>
    <t xml:space="preserve">Мангистауская обл. , г. Актау , ул. Микрорайон 29 , д. земельный участок №226  </t>
  </si>
  <si>
    <t xml:space="preserve">1) «Equip corp.kz» ЖШС-нің банкроттық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«Equip corp.kz» ЖШС-нің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4) «Equip corp.kz» ЖШС-нің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5) «Equip corp.kz» ЖШС-нің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Уақытша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Банкроттықты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«Equip corp.kz» ЖШС-нің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</si>
  <si>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«CaspianSnab»</t>
  </si>
  <si>
    <t>190440038177</t>
  </si>
  <si>
    <t xml:space="preserve">Мангистауская обл. , г. Актау , ул. Микрорайон 5 , д. 39 кв. (офис) 38 </t>
  </si>
  <si>
    <t xml:space="preserve">1) «CaspianSnab» ЖШС-нің банкроттық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«CaspianSnab» ЖШС-нің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4) «CaspianSnab» ЖШС-нің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5) «CaspianSnab» ЖШС-нің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Уақытша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Банкроттықты басқарушыға орган белгіленген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«CaspianSnab» ЖШС-нің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</si>
  <si>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  Global Trading Kazakhstan»</t>
  </si>
  <si>
    <t xml:space="preserve">090640015312 
</t>
  </si>
  <si>
    <t xml:space="preserve">Мангистауская обл. , г. Актау, 7 мкр 12 д 62 кв </t>
  </si>
  <si>
    <t>1)Расмотрение отчета об инветаризации имущественной  массы ТОО "Global Trading Kazakhstan "                                                                                        2. О проведении оценки имущества ,за исключением заложенного имущества                                                                                                                                                                                                                  3 О выборе кандидатуры  банкротного управляющего  из числа  лиц , уведомления которых включены в реестр  уведомлений лиц, имеющих  право осуществлять деятельность администратора                                                                                    4 Об определении  численности и утверждения  состава комитета  кредиторов , председателя   комитета кредиторов ТОО  «  Global Trading Kazakhstan»                                                                           5. Об утверждении  регламента  работы  комитета  кредиторов  ТОО «  Global Trading Kazakhstan»                                                                                6. Об определении  размера основного вознаграждения  банкротному управляющему ,  подлежащего  выплате  в пределах ,установленных уполномоченным органом                                                                                 7. О продолжении ( прекращении) деятельности ТОО «  Global Trading Kazakhstan»</t>
  </si>
  <si>
    <t>ТОО «ИНЖ Сервис»</t>
  </si>
  <si>
    <t>430100010000</t>
  </si>
  <si>
    <t>Мангистауская обл. , г. Актау , ул. 5 микрорайон , д. 3 кв. (офис) 24</t>
  </si>
  <si>
    <t xml:space="preserve"> Мангистауская обл.,  г.Актау, 17 мкр, дом №26, нежил. помещение 10</t>
  </si>
  <si>
    <t>1. Об итогах работы банкротного управляющего в процедуре банкротства и согласование заключительного отчета и ликвидационного баланса.</t>
  </si>
  <si>
    <t>ТОО «BuildServiceCom »</t>
  </si>
  <si>
    <t xml:space="preserve">121140015385 
</t>
  </si>
  <si>
    <t xml:space="preserve"> Мангистауская обл. ,  Мунайлинский р-он , с. Баскудук , ул. Жилой массив ЖАНА КОНЫС , Улица ЖАДЫРА , д. 15/3
</t>
  </si>
  <si>
    <t xml:space="preserve"> Мангистауская обл., г.Актау,17  мкр ,д  26 н/п  10</t>
  </si>
  <si>
    <t>1. Отчет банкротного управляющего о результатах работы  и утверждение суммы административных расходов  подлжащих к оплате                                                                                                                        2.Расмотрение вопроса  о продлении  сроки проведения  процедуры банкротства и рассмотрение и утверждение  сметы расходов  на время  продления срока проведения  процедуры банкротства .</t>
  </si>
  <si>
    <t>ТОО «Taxi Toyota »</t>
  </si>
  <si>
    <t xml:space="preserve"> 060240030297   </t>
  </si>
  <si>
    <t xml:space="preserve">Мангистауская обл. , Каракиянский р-он , с. ЖЕТЫБАЙ , ул. микрорайон Мунайшы-2 , д. 216 
</t>
  </si>
  <si>
    <t xml:space="preserve"> Мангистауская обл., г.Актау,  сельский округ Умирзак , ж/м Приморский , ул Весенняя  д 23</t>
  </si>
  <si>
    <t xml:space="preserve">1.Об изменении стороны  исполнительного производства - взыскателя                                                                                              2. О согласовании заключительного  отчета банкротного управляющего </t>
  </si>
  <si>
    <t>С необходимыми документами можно ознакомится  путем направления запроса на эл,почту банкротного управляющего  koyshigul.k@mail.ru</t>
  </si>
  <si>
    <t xml:space="preserve"> тел.8-7015223403                                                          koyshigul.k@mail.ru</t>
  </si>
  <si>
    <t>09.02..2024</t>
  </si>
  <si>
    <t>ТОО «Казпромтехсервис »</t>
  </si>
  <si>
    <t xml:space="preserve"> 030140008757    </t>
  </si>
  <si>
    <t xml:space="preserve">Мангистауская обл. , Актау , ул. 21 , д. производственное помещение (швейный цех) 
</t>
  </si>
  <si>
    <t xml:space="preserve"> Мангистауская обл., г.Актау,  14 мкр 59 а кв 40   </t>
  </si>
  <si>
    <t>1.Об изменении стороны  исполнительного производства - взыскателя                                                                                              2. О согласовании заключительного  отчета и ликвидационного баланса</t>
  </si>
  <si>
    <t xml:space="preserve"> тел.8-7052065373                                                         kostenko.kz@mail.ru</t>
  </si>
  <si>
    <t xml:space="preserve">ТОО «Serik Grup» </t>
  </si>
  <si>
    <t xml:space="preserve">160840021617 </t>
  </si>
  <si>
    <t xml:space="preserve">Мангистауская обл. , г. Актау , ул. Микрорайон 12 , д. 17А </t>
  </si>
  <si>
    <t>г.Актау, 31Б мкр, 35 здание</t>
  </si>
  <si>
    <t>ТОО «Ырыс-Актау »</t>
  </si>
  <si>
    <t xml:space="preserve">060840016692 </t>
  </si>
  <si>
    <t xml:space="preserve">Мангистауская обл. , г. Актау ,   8 мкр , д.26   кв. 61
</t>
  </si>
  <si>
    <t>1. Утверждение  плана  мероприятий  по проведению процедыру банкротства                                                                              2 Заключение договора между  банкротным управляющим и комитетом кредиторов                                                                                    3. Утверждение  сметы административных  расходов  и количество работников ,привлекаемых  для проведения процедуры банкротства</t>
  </si>
  <si>
    <t>ТОО «NurBarys-Energy»</t>
  </si>
  <si>
    <t xml:space="preserve">080840013222
</t>
  </si>
  <si>
    <t xml:space="preserve"> Мангистауская обл. , г. Актау , ул. Микрорайон 10 , д. 1 кв. (офис) 8 
 </t>
  </si>
  <si>
    <t>1О продлении  срока проведения процедуры  банкротства  ТОО «NurBarys-Energy»                                                                         2. Отчет банкротного управляющего  ТОО «NurBarys-Energy» о результатах  работы .</t>
  </si>
  <si>
    <t>ИП «РАМА-Строй»</t>
  </si>
  <si>
    <t xml:space="preserve"> 091140005499 
</t>
  </si>
  <si>
    <t xml:space="preserve">Мангистауская обл. , г. Актау ,  Микрорайон 29 , д.210/1 </t>
  </si>
  <si>
    <t xml:space="preserve">1)  Рассмотрение отчета об инвентаризации имущественной массы ИП «РАМА-Строй»;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кредиторовИП «РАМА-Строй»";                                                                               5. Об утверждении регламента работы комитета кредиторовИП «РАМА-Строй»;                                                                        6. Об определении размера основного вознаграждениябанкротному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7. О продолжении (прекращении) деятельностиИП «РАМА-Строй» </t>
  </si>
  <si>
    <t xml:space="preserve">ТОО «CASPIAN AQUALIFE» </t>
  </si>
  <si>
    <t>130340012664</t>
  </si>
  <si>
    <t xml:space="preserve">Мангистауская обл. , г. Актау , ул. 15 , д. 69 нежилое помещение №22 </t>
  </si>
  <si>
    <t xml:space="preserve">1) Об изменении стороны исполнительного производства - взыскателя. 2. О согласовании заключительного отчета и ликвидационного баланса.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</si>
  <si>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«ТМ и К»</t>
  </si>
  <si>
    <t xml:space="preserve">020340004006 </t>
  </si>
  <si>
    <t xml:space="preserve">Мангистауская обл. , г. Жанаозен , ул. Промышленная зона 2 , д. 7
</t>
  </si>
  <si>
    <t>1. Об изменении стороны исполнительного производства - взыскателя. 2. О согласовании заключительного отчета банкротного управляющего.</t>
  </si>
  <si>
    <t>ТОО «ХазарМунай»</t>
  </si>
  <si>
    <t>050440006100</t>
  </si>
  <si>
    <t xml:space="preserve">Мангистауская обл. , г. Актау , ул. МИКРОРАЙОН 4 , д. 75 кв. (офис) б/ц "Парус"
</t>
  </si>
  <si>
    <t>1. Об одобрении отчета об оценке имущества (активов) должника. 2. О принятие решения о прямой продаже имущества (активов) банкрота.</t>
  </si>
  <si>
    <t xml:space="preserve">ТОО «АКТАУСТРОЙСЕРВИС» </t>
  </si>
  <si>
    <t>020440003071</t>
  </si>
  <si>
    <t xml:space="preserve">Мангистауская обл. , г. Актау , ул. 14 , д. 39 кв. (офис) 89 </t>
  </si>
  <si>
    <t>г.Актау, здание УГД по Актау</t>
  </si>
  <si>
    <t>1. Утверждение плана мероприятий по проведению процедуры банкротства. 2. Заключение договора между банкротным управляющим и комитетом кредиторов. 3. Утверждение сметы административных расходов и количество работников, привлекаемых для проведения процедуры банкротства</t>
  </si>
  <si>
    <t>ТОО «КазАрмПром»</t>
  </si>
  <si>
    <t>050440008375</t>
  </si>
  <si>
    <t xml:space="preserve">Мангистауская обл. , г. Актау , ул. 6 , д. 30 кв. (офис) 49 </t>
  </si>
  <si>
    <t>1. О согласовании заключительного отчета и ликвидационный баланс</t>
  </si>
  <si>
    <t>Общественное объединение  «Маңғыстау мүнай жолдары»</t>
  </si>
  <si>
    <t>430100001100</t>
  </si>
  <si>
    <t xml:space="preserve">Мангистауская обл. , г. Актау , ул. ЫНТЫМАК </t>
  </si>
  <si>
    <t>ТОО «Шаңырақ-Ақтау»</t>
  </si>
  <si>
    <t xml:space="preserve">141240009942
</t>
  </si>
  <si>
    <t xml:space="preserve"> Мангистауская обл. , г. Актау , ул. Микрорайон 11 , д. 28 кв. (офис) 81 
 </t>
  </si>
  <si>
    <t xml:space="preserve">1О продлении  срока проведения процедуры  банкротства  ТОО «Шанырак-Актау»                                                                      </t>
  </si>
  <si>
    <t>ТОО «SALINEX Group»</t>
  </si>
  <si>
    <t>090340014363</t>
  </si>
  <si>
    <t>Мангистауская обл. , г. Актау, с. Умирзак , ул. Жилой массив ПРИМОРСКИЙ , Улица ПРИБРЕЖНАЯ , д. 19</t>
  </si>
  <si>
    <t xml:space="preserve"> Мангистауская обл.,  г.Актау, 28 мкр, дом №35, офис 25</t>
  </si>
  <si>
    <t>1. Выбор кандидатуры банкротного управляющего из числа лиц, зарегистрированные в Уполномоченном органе.  2. О создании комитета кредиторов.  3. Об определении чмсленность и утверждение состава комитета кредиторов, председателя комитета кредиторов.  4. Определение размера выплаты основного вознаграждения временному и банкротному управляющему.</t>
  </si>
  <si>
    <t xml:space="preserve">г. Актау, 28-35-25  </t>
  </si>
  <si>
    <t>тел.: 8702 522-8161, 8-7292-33-18-19                                                                                                      эл. почта: uzakbayevus@gmail.com</t>
  </si>
  <si>
    <t>ТОО «Газ-С»</t>
  </si>
  <si>
    <t>940240001199</t>
  </si>
  <si>
    <t xml:space="preserve">Мангистауская обл. , г. Актау , ул. СЕЛО УМИРЗАК , д. жилой массив Приморский, ул. Тенистая, дом 30  </t>
  </si>
  <si>
    <t>1. Об утверждении заключительного отчета и ликвидационного баланса банкротного управляющего ТОО "Газ-С".</t>
  </si>
  <si>
    <t>ТОО «ЖБИ-Сервис Актау»</t>
  </si>
  <si>
    <t xml:space="preserve">190740031081 
</t>
  </si>
  <si>
    <t xml:space="preserve">Мангистауская обл. , г. Актау , ул. Промышленная зона 2 , д. 31 
</t>
  </si>
  <si>
    <t xml:space="preserve">1)  Рассмотрение отчета об инвентаризации имущественной массы ТОО «ЖБИ-Сервис Актау»;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«ЖБИ-Сервис Актау»";                                                                               5. Об утверждении регламента работы комитета кредиторов ТОО «ЖБИ-Сервис Актау»;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7.Об определении  размера  основного вознаграждения банкротному управляющему, подлежащего выплате в пределах, установленных уполномоченным органом                                                                                                                            8. О продолжении (прекращении) деятельности  ТОО  «ЖБИ -Сервис Актау» </t>
  </si>
  <si>
    <t>ТОО «АЛП строй LTD »</t>
  </si>
  <si>
    <t xml:space="preserve">201040024774 
</t>
  </si>
  <si>
    <t xml:space="preserve">Мангистауская обл. ,  Мунайлинский р-он , с. Баянды , ул. Жилой массив БАЯНДЫ-2 , д. 375 
</t>
  </si>
  <si>
    <t xml:space="preserve"> Мангистауская обл., г.Актау,   25  мкр ,65 зд ,  ж.м. Приозерный сзади Казфрукт</t>
  </si>
  <si>
    <t xml:space="preserve">                                                                                            1.Заключительный   отчет и ликвидационный   баланс</t>
  </si>
  <si>
    <t>С необходимыми документами можно ознакомится  путем направления запроса на эл,почту банкротного управляющего  abilorda@mail.ru</t>
  </si>
  <si>
    <t xml:space="preserve"> тел.8-7029713161                                                         abilorda@mail.ru</t>
  </si>
  <si>
    <t>16.02..2024</t>
  </si>
  <si>
    <t>ТОО «Табнаев Е.С»</t>
  </si>
  <si>
    <t xml:space="preserve"> 070140012049 
</t>
  </si>
  <si>
    <t xml:space="preserve">Мангистауская обл. , Мунайлинский р-он , с. С.АТАМЕКЕН. , ул. Промышленная зона 2 , д. 58 
</t>
  </si>
  <si>
    <t xml:space="preserve">1)  Рассмотрение отчета об инвентаризации имущественной массы ТОО "Табнаев Е.С.". 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 ТОО "Табнаев Е.С.". ";                                                                               5. Об утверждении регламента работы комитета кредиторов  ТОО "Табнаев Е.С.". ;                                                                               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7.Об определении  размера  основного вознаграждения банкротному управляющему, подлежащего выплате в пределах, установленных уполномоченным органом                                                                                                                            8. О продолжении (прекращении) деятельности  ТОО  «Табнаев» </t>
  </si>
  <si>
    <t>ТОО «Мангистау Элит Строй »</t>
  </si>
  <si>
    <t>041240000879</t>
  </si>
  <si>
    <t xml:space="preserve">Мангистауская обл. , г. Актау ,  ул. 8 , д. здание 39 "а", бизнес центр "Элит Альянс" кв. (офис) офис №122 
</t>
  </si>
  <si>
    <t>1. Утверждение  плана мероприятий по  проведению  процедуры банкротства                                                                          2 Заключение договора между банкротным управляющим и комитетом кредиторов                                                                                        3 Утверждение сметы административных расходов и количество работников привлекаемых для проведения процедуры банкротства</t>
  </si>
  <si>
    <t>ТОО «KING DOM Stroy»</t>
  </si>
  <si>
    <t xml:space="preserve">211240003453    </t>
  </si>
  <si>
    <t>Мангистауская обл. , Мунайлинский р-он , с. Баянды , ул. Жилой массив БАЯНДЫ-2 , д. 375</t>
  </si>
  <si>
    <t>ИП «КУЗАР НУРЛАН »</t>
  </si>
  <si>
    <t xml:space="preserve">781120303982 
</t>
  </si>
  <si>
    <t xml:space="preserve">Мангистауская обл. , Мунайлинский р-он , с. Мангистау , ул. ЖИЛОЙ МАССИВ Шеркала , д. 178 
</t>
  </si>
  <si>
    <t xml:space="preserve">1)  Рассмотрение отчета об инвентаризации имущественной массы ИП «КУЗАР НУРЛАН » 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ИП «КУЗАР НУРЛАН »;                                                                               5. Об утверждении регламента работы комитета кредиторов ИП «КУЗАР НУРЛАН »;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7.Об определении  размера  основного вознаграждения банкротному управляющему, подлежащего выплате в пределах, установленных уполномоченным органом                                                                                                                            8. О продолжении (прекращении) деятельности  ТОО  ИП «КУЗАР НУРЛАН »» </t>
  </si>
  <si>
    <t>ТОО «Aktau food trade »</t>
  </si>
  <si>
    <t>210440000592</t>
  </si>
  <si>
    <t xml:space="preserve">Мангистауская обл. , г. Актау , ул. Микрорайон 14 , д. 100 </t>
  </si>
  <si>
    <t>1)  Рассмотрение отчета об инвентаризации имущественной массы ТОО  "Aktau food trade ";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"Aktau food trade ".";                                                                               5. Об утверждении регламента работы комитета кредиторов ТОО  "Aktau food trade";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7. О продолжении (прекращении) деятельности ТОО  " Aktau food trade "</t>
  </si>
  <si>
    <t>ПК  «Спутник»</t>
  </si>
  <si>
    <t>430600069944</t>
  </si>
  <si>
    <t xml:space="preserve">Мангистауская обл. , г. Актау , ул. 14 микрорайон , д. 23 кв. (офис) 24 </t>
  </si>
  <si>
    <t>1. Об изменении стороны исполнительного производства - взыскателя. 2. О согласовании заключительного отчета и ликвидационный баланс</t>
  </si>
  <si>
    <t>ГКП «Өзенэнергосервис»</t>
  </si>
  <si>
    <t xml:space="preserve"> 081140000981 </t>
  </si>
  <si>
    <t xml:space="preserve"> Мангистауская обл. , г. Жанаозен , ул. Микрорайон МУНАЙЛЫ , Улица САРБОПЕЕВ КУАНГАЛИ , д. 40  
</t>
  </si>
  <si>
    <t xml:space="preserve"> Мангистауская обл., г.Актау,  г. Жанаозен , ул. Микрорайон МУНАЙЛЫ , Улица САРБОПЕЕВ КУАНГАЛИ , д. 40 </t>
  </si>
  <si>
    <t xml:space="preserve">1. Согласование реализации автотранспортных средств вне рамок обычных коммерческих операций                                                                                                               2.О согласовании передачи имущества в доверительное управление  </t>
  </si>
  <si>
    <t>В случае невозможности непосредственного участия в собрании Вы вправе проголосовать заочно , в том числе по почте заказным письмом или электронным способом. При этом согласно п.3 ст.25 Закона РК "Ореабилитации и банкротстве " если кредитор голосует заочно ,он долженсообщить об управляющему не позднее ,чем за 5 рабочих дней до проведения собрания.</t>
  </si>
  <si>
    <t xml:space="preserve"> тел.8-7025228161                                                            uzakbayevus@mail.ru</t>
  </si>
  <si>
    <t>21.02..2024</t>
  </si>
  <si>
    <t>ТОО «ТД Mega Construction Services»</t>
  </si>
  <si>
    <t>051140004572</t>
  </si>
  <si>
    <t xml:space="preserve">Мангистауская обл. , г. Актау , ул. МИКРОРАЙОН 13 , д. 14 кв. (офис) 102 </t>
  </si>
  <si>
    <t>ТОО «МангистауКазМет»</t>
  </si>
  <si>
    <t xml:space="preserve">181040017438 
</t>
  </si>
  <si>
    <t xml:space="preserve">Мангистауская обл. , г. Актау ,  Микрорайон 7 , д.4  кв 81 </t>
  </si>
  <si>
    <t xml:space="preserve">1)  Рассмотрение отчета об инвентаризации имущественной массы ИП «МангистауКазМет»;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кредиторовИП «МангистауКазМет»";                                                                               5. Об утверждении регламента работы комитета кредиторовИП «МангистауКазМет»;                                                                        6. Об определении размера основного вознаграждениябанкротному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7. О продолжении (прекращении) деятельностиИП «МангистауКазМет» </t>
  </si>
  <si>
    <t>ТОО «Джахан»</t>
  </si>
  <si>
    <t>990440012170</t>
  </si>
  <si>
    <t>Мангистауская обл. , г. Актау , ул. Промышленная зона 3 , д. 21/1</t>
  </si>
  <si>
    <t>11.00</t>
  </si>
  <si>
    <t>ИП ЦОЙ НАТАЛЬЯ ВЛАДИМИРОВНА</t>
  </si>
  <si>
    <t>710602402132</t>
  </si>
  <si>
    <t xml:space="preserve"> Мангистауская обл. , г.г. Актау , ул. Микрорайон 11 , д. 5 кв. (офис) 85 
</t>
  </si>
  <si>
    <t xml:space="preserve"> Мангистауская обл., г.Актау,  мкр Шыгыс -2 д 251 </t>
  </si>
  <si>
    <t>1.Выбор кандидатуры  банкротного  управляющего  из числа лиц ,зарегистрированные   в Уполномоченном органе                                                                                                          2.Определение  размера выплаты основного вознаграждения временному и банкротному управляющему .                                                                               3.Одобрение отчета об инвентаризации имущественной массы банкрота                                                                                   4. О создании комитета кредиторов ,об определении численности и утверждение состава комитета кредиторов ,председателя комитета кредиторов.</t>
  </si>
  <si>
    <t>По всем вопросам обращаться по тел. 87025228161     эл. почта uzakbayevus@mail.ru</t>
  </si>
  <si>
    <t>22.02..2024</t>
  </si>
  <si>
    <t>ИП «Джалилова Б.Г.»</t>
  </si>
  <si>
    <t>741217402237</t>
  </si>
  <si>
    <t>Мангистауская обл. , г. Актау , ул. 11 микрорайон , д. 40 кв. (офис) 5</t>
  </si>
  <si>
    <t xml:space="preserve">1. Выбор кандидатуры банкротного управляющего из числа лиц, зарегистрированные в Уполномоченном органе.  2. Определение размера выплаты основного вознаграждения временному и банкротному управляющему.               3. Одобрение отчета об инвентаризации имущественной массы банкрота; 4. О создании комитета кредиторов, об определении численность и утверждение состава комитета кредиторов, председателя комитета кредиторов. </t>
  </si>
  <si>
    <t>ИП «МУРСАЛОВ САРСЕНГАЛИ »</t>
  </si>
  <si>
    <t>621114302523</t>
  </si>
  <si>
    <t xml:space="preserve">Мангистауская обл. , г. Актау , ул. 28 микрорайон , д. 4 кв. (офис) 7
</t>
  </si>
  <si>
    <t>1. О выборе кандидатура банкротного управляющего; 2. Определения размер выплаты основного вознаграждения банкротному управляющему; 3. О создании комитета кредиторов, численность и утверждения состава и председателя; комитета кредиторов. 4. Об утверждении регламент работы комитета кредиторов; 5. Об одобрение отчета об инвентаризации имущественной массы банкрота; 6. О принятие решения о проведении оценки имущества (активов)</t>
  </si>
  <si>
    <t xml:space="preserve">ИП ПОДОПРИГОРА СВЕТЛАНА ЕГОРОВНА </t>
  </si>
  <si>
    <t>640913400934</t>
  </si>
  <si>
    <t xml:space="preserve"> Мангистауская обл. , г.г. Актау , ул. Микрорайон 14 , д. 16 кв. (офис) 73 
</t>
  </si>
  <si>
    <t xml:space="preserve"> Мангистауская обл., г.Актау,  мкр28 д35 офис 25</t>
  </si>
  <si>
    <t>26.02..2024</t>
  </si>
  <si>
    <t>ТОО « АЛЗ»</t>
  </si>
  <si>
    <t>040140001642</t>
  </si>
  <si>
    <t xml:space="preserve">Мангистауская обл. ,г. Актау , ул. Микрорайон 3 , д. 211 кв. (офис) 101 </t>
  </si>
  <si>
    <t>1.О продлении срока проведения процедуры  банкротства   ТОО АЛЗ</t>
  </si>
  <si>
    <t>с материалами, подлежащими расмотрению собранием кредиторов обращатся по адресу: г.Актау,3 мкр зд 211офис 104</t>
  </si>
  <si>
    <t>ТОО «EneServ»</t>
  </si>
  <si>
    <t xml:space="preserve">050440008048 </t>
  </si>
  <si>
    <t xml:space="preserve">Мангистауская обл. , Мангистауский р-он , с. Шетпе , ул. микрорайон Орталык , д. 1  </t>
  </si>
  <si>
    <t>1. О продлении срока проведения процедуры банкротства ТОО "EneServ".</t>
  </si>
  <si>
    <t>27.02..2024</t>
  </si>
  <si>
    <t xml:space="preserve">  ИП  ЕРГАЛИЕВ БЕРИККАЛИ АХАНОВИЧ 
</t>
  </si>
  <si>
    <t xml:space="preserve"> 870109300409 
</t>
  </si>
  <si>
    <t xml:space="preserve">Мангистауская обл. ,  г  Актау    Микрорайон 12 , д. 42 кв. (офис) 46 
</t>
  </si>
  <si>
    <t xml:space="preserve">1) Согласование  заключительного отчета  ИП  Ергалиев Б А                                                                                   </t>
  </si>
  <si>
    <t>Регистрация участников собрания кредиторов ИП Ергалиев Б А начнется за десять минут до началауказанного заседания  . Для  участия  на собрании кредиторов ИП Ергалиев Б А участнику необходимо  при себе иметь документы ,подтверждающие его полномочия  .                             С материалами, подлежащими расмотрению собранием кредиторов обращатся по адресу: г.Актау, мкр.3, зд. 211 гос. "Зеленая", оф.104</t>
  </si>
  <si>
    <t>ТОО «Малое предприятие "Колос" 
 »</t>
  </si>
  <si>
    <t xml:space="preserve">430600059056 </t>
  </si>
  <si>
    <t xml:space="preserve">Мангистауская обл. , г. Актау ,  г. Актау , ул. 3 микрорайон , д. 25а  
</t>
  </si>
  <si>
    <t xml:space="preserve">1. Утверждение заключительного отчета  МП Колос                                                                         </t>
  </si>
  <si>
    <t>28.02..2024</t>
  </si>
  <si>
    <t xml:space="preserve">ТОО "Oil equipment" 
 </t>
  </si>
  <si>
    <t xml:space="preserve"> 021240006478 </t>
  </si>
  <si>
    <t xml:space="preserve">Мангистауская обл. , г. Актау ,  29 а  микрорайон , д. 135  
</t>
  </si>
  <si>
    <t>ТОО «Актау Center Stroy»</t>
  </si>
  <si>
    <t xml:space="preserve">081040009515 </t>
  </si>
  <si>
    <t xml:space="preserve">Мангистауская обл. , г. Актау , ул. Микрорайон 2 , д. 2 кв. (офис) 13  </t>
  </si>
  <si>
    <t>1. Обращение в суд о прекращении реабилитационной процедуры и признании  ТОО "Актау Center Stroy"банкротом.</t>
  </si>
  <si>
    <t xml:space="preserve">ТОО «СтройМунайИнвест» </t>
  </si>
  <si>
    <t>100740004810</t>
  </si>
  <si>
    <t>Мангистауская обл. , г. Актау , ул. 28 , д. ЗДАНИЕ №46, Б/Ц "7 НЕБО" кв. (офис) 102</t>
  </si>
  <si>
    <t>1. Утверждение заключительного отчета банкротного управляющего</t>
  </si>
  <si>
    <t xml:space="preserve">ТОО «Хас Строй » </t>
  </si>
  <si>
    <t>050340026270</t>
  </si>
  <si>
    <t xml:space="preserve">Мангистауская обл. , г. Актау , ул. 11 , д. 15 кв. (офис) 14 </t>
  </si>
  <si>
    <t>ТОО Агентство безопасности "Арыстан-2050</t>
  </si>
  <si>
    <t xml:space="preserve">150840012686 
</t>
  </si>
  <si>
    <t xml:space="preserve"> Мангистауская обл. ,г. Актау , ул. Микрорайон 11 , д. 16 кв. (офис) 9  
 </t>
  </si>
  <si>
    <t xml:space="preserve"> Мангистауская обл.,  г.Актау,28 мкр  зд. 35   офис25</t>
  </si>
  <si>
    <t xml:space="preserve">1Выбор кандидатуры банкротного управляющего  из числа лиц ,зарегистрированные в Уполномоченном органе                                                                                          2.Определение  размера выплаты основного вознаграждения  временному и банкротному управляющему                                                                                       3 Одобрение отчета об инвентаризации  имущественной  массы  банкрота                                                                                              4 О создании  комитета  кредиторов ,об орпделении численности и утверждения состава комитета кредиторов ,председателя комитета кредиторов </t>
  </si>
  <si>
    <t>с материалами, подлежащими расмотрению собранием кредиторов обращатся 87025228161                                                                                         uzakbayevus@mail.com</t>
  </si>
  <si>
    <t>87025228161                                                                                         uzakbayevus@mail.com</t>
  </si>
  <si>
    <t xml:space="preserve">940240001199
</t>
  </si>
  <si>
    <t xml:space="preserve"> Мангистауская обл. , г Актау , ул. СЕЛО УМИРЗАК , д. жилой массив Приморский, ул. Тенистая, дом 30 
 </t>
  </si>
  <si>
    <t>1Переступка взысканной задолженности по решению суда в пользу кредиторов                                                                                          2. О согласовании заключительного отчета и ликвидационнного баланса  банкротного управляющего ТОО Газ-С</t>
  </si>
  <si>
    <t xml:space="preserve"> ИП ДЕМИН ИГОРЬ ОЛЕГОВИЧ </t>
  </si>
  <si>
    <t xml:space="preserve">940223350547
</t>
  </si>
  <si>
    <t xml:space="preserve"> Мангистауская обл. , г Актау , Микрорайон 12 , д. 11 кв. (офис) 38 
 </t>
  </si>
  <si>
    <t>ТОО «DESC management»</t>
  </si>
  <si>
    <t>051140018681</t>
  </si>
  <si>
    <t>Мангистауская обл. , г. Актау , ул. Микрорайон 14 , д. 61 кв. (офис) 417</t>
  </si>
  <si>
    <t>1)  Рассмотрение отчета об инвентаризации имущественной массы ТОО "DESC management ";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"DESC management";                                                                               5. Об утверждении регламента работы комитета кредиторов ТОО  "DESC management";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7. Об определении размера основного вознаграждения банкротному управляющему, подлежащего выплате в пределах, установленных уполномоченным органом; 8. О продолжении (прекращении) деятельности ТОО  "DESC management "</t>
  </si>
  <si>
    <t>ИП «ДЕМЬЯНОВ ВЯЧЕСЛАВ ЭНГЕЛЬСОВИЧ »</t>
  </si>
  <si>
    <t>851220302329</t>
  </si>
  <si>
    <t>Мангистауская обл. , г. Актау , ул. МИКРОРАЙОН 4 , д. 58 кв. (офис) 72</t>
  </si>
  <si>
    <t>ТОО «Группа компании "Инвест плюс"»</t>
  </si>
  <si>
    <t>110340000736</t>
  </si>
  <si>
    <t>Мангистауская обл. , г. Актау , ул. НЕТ ДАННЫХ , д. район базы "АРНА"</t>
  </si>
  <si>
    <t xml:space="preserve">1. Выбор кандидатуры банкротного управляющего из числа лиц, зарегистрированные в Уполномоченном органе.  2.  Определение размера выплаты основного вознаграждения временному и банкротному управляющему. 3. Одобрение отчета об инвентаризации имущественной массы банкрота; 4. О создании комитета кредиторов, об определении чмсленность и утверждение состава комитета кредиторов, председателя комитета кредиторов. </t>
  </si>
  <si>
    <t xml:space="preserve">ИП НАЗАРОВ РЫСБЕК АБИЛМАЖИМОВИЧ </t>
  </si>
  <si>
    <t>750705300474</t>
  </si>
  <si>
    <t xml:space="preserve">Мангистауская обл. , , ул. ЖМ Мангистау 3 , д. 375 </t>
  </si>
  <si>
    <t xml:space="preserve">1)  Рассмотрение отчета об инвентаризации имущественной массы ИП НАЗАРОВ РЫСБЕК АБИЛМАЖИМОВИЧ ;                                                           2. О проведении оценки имущества, за исключением заложенного имущества;                                                                   3. Об определении численности и утверждения состава комитета кредиторов, председателя комитета кредиторов ИП НАЗАРОВ РЫСБЕК АБИЛМАЖИМОВИЧ ;                                                                               4. Об утверждении регламента работы комитета кредиторов ИП НАЗАРОВ РЫСБЕК АБИЛМАЖИМОВИЧ ;                                                                                  5.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6.  О продолжении (прекращении) деятельности ИП НАЗАРОВ РЫСБЕК АБИЛМАЖИМОВИЧ </t>
  </si>
  <si>
    <t>ИП «АВЕТИСАРИ МАРИНА ВАРАШИЛОВНА»</t>
  </si>
  <si>
    <t>780331402421</t>
  </si>
  <si>
    <t xml:space="preserve">Мангистауская обл. , г. Актау , ул. 11 микрорайон , д. 27 кв. (офис) 61 </t>
  </si>
  <si>
    <t xml:space="preserve">ТОО «ЗАО Сапсан» </t>
  </si>
  <si>
    <t>060140002337</t>
  </si>
  <si>
    <t>Мангистауская обл. , г. Актау , ул. Микрорайон 8 , д. 3 кв. (офис) 1</t>
  </si>
  <si>
    <t xml:space="preserve">ТОО «БИОНТ» </t>
  </si>
  <si>
    <t>980740004535</t>
  </si>
  <si>
    <t>Мангистауская обл. , г. Актау , ул. Микрорайон 12 , д. 21 кв. (офис) 44</t>
  </si>
  <si>
    <t>ТОО «ПАЙП-ПЛАСТИК»</t>
  </si>
  <si>
    <t xml:space="preserve">000440016119
</t>
  </si>
  <si>
    <t xml:space="preserve"> Мангистауская обл. , г.Актау .   ул. ПРИОЗЕРНЫЙ , д. 31 кв. (офис) 4 
 </t>
  </si>
  <si>
    <t xml:space="preserve">1. Об изменении стороны исполнительного производства -взыскателя .                                                                             2. Осогласовании заключительного отчета и ликвидационного баланса </t>
  </si>
  <si>
    <t>ТОО «ІТ-проект»</t>
  </si>
  <si>
    <t xml:space="preserve"> 020440006442 
</t>
  </si>
  <si>
    <t>АО  МырзАбеК-АЛТЫН ТАС групп»</t>
  </si>
  <si>
    <t xml:space="preserve">041140006735 
</t>
  </si>
  <si>
    <t xml:space="preserve"> Мангистауская обл. ,Мангистауский р-он , с. Шетпе , ул. ЕРНИЯЗОВ ТИЛЕГЕН , д. 4
 </t>
  </si>
  <si>
    <t xml:space="preserve">1О продлении  срока проведения процедуры  банкротства  ТОО «МырзАбеК-АЛТЫН ТАС групп»                                                                      </t>
  </si>
  <si>
    <t>Для участия на собрании необходимо при себе иметь документы , подтверждающие  его полномочия ( доверенность  ),  с материалами, подлежащими расмотрению собранием кредиторов обращатся  тел. 87475660300                                                                                           aomatg1@mail.ru</t>
  </si>
  <si>
    <t>ТОО «Kazoilservice group»</t>
  </si>
  <si>
    <t>060440001002</t>
  </si>
  <si>
    <t xml:space="preserve">Мангистауская обл. , г. Актау , ул. 14 , д. 20 кв. (офис) 107 </t>
  </si>
  <si>
    <t>1.Продление срока проведения процедуры банкротства  2. Погашение административных расходов</t>
  </si>
  <si>
    <t>ТОО TK Capital Trade</t>
  </si>
  <si>
    <t>131140007455</t>
  </si>
  <si>
    <t>Мангистауская обл. , г. Актау , ул. Район ПРОМЗОНА , д. Производственная база по дороге на МАЭК</t>
  </si>
  <si>
    <t>1. О продлении срока проведения процедуры банкротства</t>
  </si>
  <si>
    <t>АО «Сартас-Тениз порты»</t>
  </si>
  <si>
    <t>090340015351</t>
  </si>
  <si>
    <t xml:space="preserve">Мангистауская обл. , г. Актау , ул. Микрорайон 28 , д. 46 </t>
  </si>
  <si>
    <t>1. О проведении повторной оценки имущества АО "Сартас-Тениз порты»"</t>
  </si>
  <si>
    <t xml:space="preserve">ТОО "General Equipment Qazaqstan" 
 </t>
  </si>
  <si>
    <t>171040031769</t>
  </si>
  <si>
    <t xml:space="preserve">Мангистауская обл. , г. Актау , ул. Микрорайон 17 , д. 5 кв. (офис) 6
</t>
  </si>
  <si>
    <t>1. О  продление срока  проведения процедуры   банкротства</t>
  </si>
  <si>
    <t>06.03..2024</t>
  </si>
  <si>
    <t>ИП «БАТШАБАЕВ КУАНЫШ АМАЛУЛЫ »</t>
  </si>
  <si>
    <t xml:space="preserve"> 800320300502
</t>
  </si>
  <si>
    <t xml:space="preserve">Мангистауская обл. ,  г Актау  ул. Жилой Массив Коктем , д. 47 
</t>
  </si>
  <si>
    <t xml:space="preserve">1)  Рассмотрение отчета об инвентаризации имущественной массы ИП БАТШАБАЕВ К.А.. 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ИП  БАТШАБАЕВ К.А. ";                                                                               5. Об утверждении регламента работы комитета кредиторов  ИП " БАТШАБАЕВ К.А.". ;                                                                               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7.Об определении  размера  основного вознаграждения банкротному управляющему, подлежащего выплате в пределах, установленных уполномоченным органом                                                                                                                            8. О продолжении (прекращении) деятельности  ИП   БАТШАБАЕВ К.А. </t>
  </si>
  <si>
    <t>Регистрация  участников собрания кредиторов ИП Батшабаев К А начнется  за десять минут до начала указанного заседания .                                                                                 Для участия на собрании кредиторов ИП Батшабаев К А участнику необходимо при себе  иметьь документы , подтверждпающие его полномочия                                                                                                                                 С материалами, подлежащими расмотрению собранием кредиторов обращатся по адресу: г.Актау, мкр.3, зд. 211 гос. "Зеленая", оф.104</t>
  </si>
  <si>
    <t>87776319666                                                                 e-mail: iskander.west@mail.ru</t>
  </si>
  <si>
    <t xml:space="preserve">ТОО «ЕвроТехИнжиниринг» </t>
  </si>
  <si>
    <t>180840011960</t>
  </si>
  <si>
    <t xml:space="preserve">Мангистауская обл. , г. Актау , ул. Микрорайон 2 , д. 47Б </t>
  </si>
  <si>
    <t>г.Актау, здание УГД по Актау, 31б мкр, 35 дом</t>
  </si>
  <si>
    <t>1. Продление срока проведения процедур банкротства</t>
  </si>
  <si>
    <t>ТОО «Инфлот-Актау»</t>
  </si>
  <si>
    <t xml:space="preserve"> 020240007067 
</t>
  </si>
  <si>
    <t xml:space="preserve"> Мангистауская обл. , г. Актау, с. Умирзак , ул. Умирзак , д. "КАСПИЙ"  
 </t>
  </si>
  <si>
    <t>1. Рассмотрение вопроса  о привлечении к субсидиарной ответственности должностного лица должника.                  2. Осогласовании   заключмтельного отчета  и ликвидационного баланса ТОО Инфлот Актау</t>
  </si>
  <si>
    <t>В случае невозможности непосредственного участия собрания Вы вправе проголосовать заочно, в том числе по почте заказным письмом или электронным способом . При этом  согласно п.3ст.25 Закона РК " О реабилитации  и банкротстве ", если кредитор  голосует заочно , он должен  сообщить об этом банкротному  управляющему  не позднее , чем за пять рабочих дней до проведения собрания . Ознакомится  с материалами по повестке дня кредиторы могут заблаговременно по адресу г Актау 14 мкр 59 а кв 40</t>
  </si>
  <si>
    <t>ТОО «БЕРТІСХАН»</t>
  </si>
  <si>
    <t xml:space="preserve">061040006438 
</t>
  </si>
  <si>
    <t xml:space="preserve"> Мангистауская обл. , г.Актау . Мкр14  , д.59 а кв.40 
 </t>
  </si>
  <si>
    <t xml:space="preserve">1.Замена  должника в исполлнительном производстве по решению суда  № 4712-23-00-2/3197  от 07.11.2023. </t>
  </si>
  <si>
    <t>Ознакомится  с материалами по повестке дня кредиторы могут заблаговременно по адресу г Актау 14 мкр 59 "а"  д . кв. 40 . В случае невозможности непосредственного участия собрания Вы вправе проголосовать заочно, в том числе по почте заказным письмом или электронным способом . При этом  согласно п.3ст.25 Закона РК " О реабилитации  и банкротстве ", если кредитор  голосует заочно , он должен  сообщить об этом банкротному  управляющему  не позднее , чем за пять рабочих дней до проведения собрания .</t>
  </si>
  <si>
    <t>ТОО «Asia Business Stroy »</t>
  </si>
  <si>
    <t xml:space="preserve">140740027966 
</t>
  </si>
  <si>
    <t xml:space="preserve">Мангистауская обл. ,  г Актау   ул. Микрорайон 26 , д. 58 
</t>
  </si>
  <si>
    <t>1)  Рассмотрение отчета об инвентаризации имущественной массыТОО «Asia Business Stroy » 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«Asia Business Stroy »;                                                                               5. Об утверждении регламента работы комитета кредиторов ТОО «Asia Business Stroy ». ;                                                                               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               7. О продолжении (прекращении) деятельности  ТОО «Asia Business Stroy »</t>
  </si>
  <si>
    <t xml:space="preserve">                                                                                                                  С материалами, подлежащими расмотрению собранием кредиторов обращатся по адресу: г.Актау, мкр.3, зд. 211 гос. "Зеленая", оф.104</t>
  </si>
  <si>
    <t>87019011529                                                                e-mail: esen1993t@mail.ru</t>
  </si>
  <si>
    <t xml:space="preserve"> 980140006212 
</t>
  </si>
  <si>
    <t xml:space="preserve"> Мангистауская обл. , г. Актау , ул. Микрорайон 28 , д. 25 кв. (офис) 95 
 </t>
  </si>
  <si>
    <t xml:space="preserve">1Переступка   взысканной   задолженности   по решению суда  в пользу  кредиторов                                                                                   2 .    О согласовании заключительного отчета и ликвидационного баланса банкротного ьуправляющего ТОО Араб                                 </t>
  </si>
  <si>
    <t>ТОО « ГАМА LTD»</t>
  </si>
  <si>
    <t>970840013704</t>
  </si>
  <si>
    <t xml:space="preserve">Мангистауская обл. ,г. Актау , ул. 3 , д. 7 кв. (офис) 4 
</t>
  </si>
  <si>
    <t xml:space="preserve"> Мангистауская обл.,  г.Актау, мкр Шыгыс -3  д 233</t>
  </si>
  <si>
    <t xml:space="preserve">1)О б итогах работы  банкротного управляющего в процедуре банкротства и  согласование заключительного отчета   и ликвидационного баланса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</si>
  <si>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материалами, подлежащими расмотрению собранием кредиторов обращатся по эл почте seit.60@mail.ru</t>
  </si>
  <si>
    <t>87013500909                                                                                            seit.60@mail.ru</t>
  </si>
  <si>
    <t>ТОО « Парус-LTD»</t>
  </si>
  <si>
    <t xml:space="preserve"> 020340009156 </t>
  </si>
  <si>
    <t xml:space="preserve">Мангистауская обл. ,г. Актау , ул. Микрорайон 28 , д. 22 кв. (офис) 60 
</t>
  </si>
  <si>
    <t xml:space="preserve"> Мангистауская обл.,  г.Актау, мкр17  д 26  н/п 10</t>
  </si>
  <si>
    <t xml:space="preserve">1)Оотчет  банкротного управляющего о результатах работы и утверждение суммы административных расходов подлжащих к оплате                                                          2 Рассмотрение  вопроса о продлении процедуры банкротства и рассмотрение и утверждение сметы административных расходов на время продления срока проведения процедуры банкротства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</si>
  <si>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Регистрация участников собрания  кредиторов ТОО  АЛЗ  начнется  за  десять минут  до начала указанного заседания . Для  участия на собрании кредиторов ТОО АЛЗ участнику необходимо при себе иметь  джокументы ,подтверждающие его полномочия .С материалами, подлежащими расмотрению собранием кредиторов обращатся по адресу: г.Актау,3 мкр зд 211офис 104</t>
  </si>
  <si>
    <t>ТОО «МЕГА.А.К»</t>
  </si>
  <si>
    <t xml:space="preserve"> 191040009716 
</t>
  </si>
  <si>
    <t xml:space="preserve">Мангистауская обл. ,г. Актау , ул. Микрорайон ШЫГЫС 2 , д. 2 кв. (офис) каб. 201 
</t>
  </si>
  <si>
    <t xml:space="preserve">1.  Согласование заключительного  отчета ТОО Мега А К </t>
  </si>
  <si>
    <t>ТОО Бехруд</t>
  </si>
  <si>
    <t xml:space="preserve">051240006344
</t>
  </si>
  <si>
    <t xml:space="preserve"> Мангистауская обл. ,г. Актау ,  г. Актау , ул. Микрорайон 3 Б , д. 51 
 </t>
  </si>
  <si>
    <t xml:space="preserve"> Мангистауская обл.,  г.Актау,3 мкр  зд. 211   офис 101</t>
  </si>
  <si>
    <t xml:space="preserve">1  Назначить  дату проведения инвентаризации  в включением в комиссию по инвентаризации  залового кредитора в лице  Кабдиловой  Д.  Гусейновой З.                                                                        2. Провести инвентаризацию имущества  основных  средств ,запасов дебиторской задолженности и т.д.                                                                                          3.Предоставить  результаты инвентаризации и сличительной ведомости собранию кредиторов                                                                                4. Отразить в бухгалтерском балансе  стоимость имущества с учетом переоценки на основании равнее проведенной  переоценки  от 27.08.2022(согласно договора № 190-08/2022 от 27.08.2022)                                                                                   5.Предоставить полную расшифровку начисления основного  и дополнительного вознаграждения банкротного управляющего.                                                                                    6. Предоставить полную  расшифровку начисления основного и дополнительного вознаграждения банкротного управляющего                                                                                            6. Предоставить выписку  банковского  счета за период процедуры банкротства                                                                                                    7. Предоставить  полную расшифровку по выплатам  административных расходов.                                                                                   8. Предоставить договора заключенные с поставщиками услуг и работ ,трудовые договора,заключенные в процедуре банкротства .                                                                                   9. Предоставить  начисленные текущие налоги в разрезе  за периоды                                                                                        10. Поручить  банкротному управляющему на ежемесячной основе предоставлять комитету кредиторов отчет  о результатах работы с указанием сумм административных расходов .                                                                                </t>
  </si>
  <si>
    <t>с материалами, подлежащими расмотрению собранием кредиторов обращатся 87475660300                                                                                         aomatg1@mail.com</t>
  </si>
  <si>
    <t>87475660300                                                                                        aomatg1@mail.com</t>
  </si>
  <si>
    <t>ТОО «VALCASPIAN LTD »</t>
  </si>
  <si>
    <t xml:space="preserve">060740005501 
</t>
  </si>
  <si>
    <t xml:space="preserve">Мангистауская обл. ,  г Актау   г. Актау , ул. Промзона , д. а/я 348 
</t>
  </si>
  <si>
    <t>1)  Рассмотрение отчета об инвентаризации имущественной массы ТОО «VALCASPIAN LTD » ;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ТОО «VALCASPIAN LTD »;                                                                               5. Об утверждении регламента работы комитета кредиторов  ТОО «VALCASPIAN LTD »;                                                                               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7.Об определении  размера  основного вознаграждения банкротному управляющему, подлежащего выплате в пределах, установленных уполномоченным органом                                                                                                                            8. О продолжении (прекращении) деятельности  ТОО «VALCASPIAN LTD »</t>
  </si>
  <si>
    <t>Регистрация  участников собрания кредиторов начнется  за десять минут до начала указанного заседания .                                                                                 Для участия на собрании кредиторов  участнику необходимо при себе  иметьь документы , подтверждпающие его полномочия                                                                                                                                 С материалами, подлежащими расмотрению собранием кредиторов обращатся по адресу: г.Актау, мкр.3, зд. 211 гос. "Зеленая", оф.104</t>
  </si>
  <si>
    <t>87019011529                                                                 e-mail: esen1993@mail.ru</t>
  </si>
  <si>
    <t>ТОО «Ринго Актау  ЛТД  »</t>
  </si>
  <si>
    <t xml:space="preserve">100340018330 </t>
  </si>
  <si>
    <t xml:space="preserve">Мангистауская обл. ,г. Актау ,  ул. 26 , д. 12 а кв. (офис) 41 
</t>
  </si>
  <si>
    <t>ИП « ИДРИСОВА СВЕТЛАНА ПОЛАТБЕКОВНА   »</t>
  </si>
  <si>
    <t xml:space="preserve">810630000124 </t>
  </si>
  <si>
    <t xml:space="preserve">Алматинская обл. , г. Алматы , ул. Микрорайон ЖУЛДЫЗ-1 , д. 19а кв. (офис) 18 
</t>
  </si>
  <si>
    <t>ТОО «KazAzPlast-International»</t>
  </si>
  <si>
    <t xml:space="preserve">100340002156 
</t>
  </si>
  <si>
    <t xml:space="preserve"> Мангистауская обл. ,г. Актау , Микрорайон 3 , д. 113 кв. (офис) 11 
 </t>
  </si>
  <si>
    <t>1.Продление процедуры банкротства ТОО   «KazAzPlast-International»</t>
  </si>
  <si>
    <t>ТОО «Azovita Aktau»</t>
  </si>
  <si>
    <t xml:space="preserve">180340013681 
</t>
  </si>
  <si>
    <t xml:space="preserve"> Мангистауская обл. ,г. Актау , ул. Промышленная зона 6 , д. 37 
 </t>
  </si>
  <si>
    <t>1.Продление процедуры банкротства ТОО   «Azovita Aktau»</t>
  </si>
  <si>
    <t>ТОО «New dynamic sistem»</t>
  </si>
  <si>
    <t xml:space="preserve">430100238971
</t>
  </si>
  <si>
    <t xml:space="preserve"> Мангистауская обл. ,г. Актауул. 7 , д. 20 кв. (офис) 34 
 </t>
  </si>
  <si>
    <t>1.Продление процедуры банкротства ТОО   «New dynamic sistem»</t>
  </si>
  <si>
    <t xml:space="preserve">ТОО «ЭНИС-АҚТАУ» </t>
  </si>
  <si>
    <t xml:space="preserve">БУЗАКБАЕВА МАЙРА ИСМАИЛОВНА </t>
  </si>
  <si>
    <t>880112401606</t>
  </si>
  <si>
    <t>ТОО «Азимут Групп»</t>
  </si>
  <si>
    <t>080440003627</t>
  </si>
  <si>
    <t xml:space="preserve">Мангистауская обл. ,Тупкараганский р-он , с. г.Форт-Шевченко , ул. ЖАЛАУ МЫНБАЙУЛЫ , д. 57 
</t>
  </si>
  <si>
    <t>1.О разрешении задач по проведению заключительных мероприятий для  рассмотрения  вопроса  о согласовании заключительного отчета  и ликвидационного баланса  в отношении ТОО Азимут Групп</t>
  </si>
  <si>
    <t>Регистрация участников собрания  кредиторов ТОО  Азимут Групп  начнется  за  десять минут  до начала указанного заседания . Для  участия на собрании кредиторов ТОО Азимут Групп участнику необходимо при себе иметь  джокументы ,подтверждающие его полномочия .С материалами, подлежащими расмотрению собранием кредиторов обращатся по адресу: г.Актау,3 мкр зд 211офис 104</t>
  </si>
  <si>
    <t xml:space="preserve">ТОО «Т&amp;T corporation» </t>
  </si>
  <si>
    <t>110440001371</t>
  </si>
  <si>
    <t xml:space="preserve">Мангистауская обл. , г. Актау , ул. 13 , д. 17 кв. (офис) 31 </t>
  </si>
  <si>
    <t>1. Продление процедуры банкротства ТОО "Т&amp;T corporation"</t>
  </si>
  <si>
    <t>ТОО «ЕРМЕК»</t>
  </si>
  <si>
    <t xml:space="preserve">430600072339 </t>
  </si>
  <si>
    <t xml:space="preserve">Мангистауская обл. , г. Актау , ул. 12 микрорайон , д. 17А кв. (офис) 42 </t>
  </si>
  <si>
    <t xml:space="preserve">  ИП   ДЮСЕМБАЕВ Е.А 
</t>
  </si>
  <si>
    <t xml:space="preserve">780519302772 
</t>
  </si>
  <si>
    <t xml:space="preserve">Мангистауская обл. ,  г  Актау  МИКРОРАЙОН 20А , д. 17 кв. (офис) 31 
</t>
  </si>
  <si>
    <t xml:space="preserve">1) О продлении  срока проведения  процедлуры  банкротства      ИП   ИП ДЮСЕМБАЕВ Е.А                                                                             </t>
  </si>
  <si>
    <t>Регистрация участников собрания кредиторов ИП  ДЮСЕМБАЕВ Е.А  начнется за десять минут до началауказанного заседания  . Для  участия  на собрании кредиторов ИП ДЮСЕМБАЕВ Е.А  участнику необходимо  при себе иметь документы ,подтверждающие его полномочия  .                             С материалами, подлежащими расмотрению собранием кредиторов обращатся по адресу: г.Актау, мкр.3, зд. 211 гос. "Зеленая", оф.104</t>
  </si>
  <si>
    <t>ТОО «Сартас-Теңіз порты»</t>
  </si>
  <si>
    <t>1. О разрешении задач по проведению заключительных мероприятий для рассмотрения вопроса о согласовании заключительного отчета и ликвидационного баланса в отношении АО "Сартас-Тениз порты"</t>
  </si>
  <si>
    <t>ТОО «Қазполмұнай »</t>
  </si>
  <si>
    <t xml:space="preserve"> 050540007405 
 </t>
  </si>
  <si>
    <t xml:space="preserve">Мангистауская обл. , г. Актау ,Микрорайон Микрорайон 3 А , д. 5 
</t>
  </si>
  <si>
    <t xml:space="preserve"> Мангистауская обл., г.Актау,  25 мкр 65 зд(Приозерный , сзади Казфрукт)</t>
  </si>
  <si>
    <t xml:space="preserve">1. Рассмотрение отчета банкротного управляющего КПМ о результатах работы и утверждение суммы административных расходов                                                                                                                 2. О согласовании заключительного отчета и ликвидационный баланс  ТОО КПМ                                                                          3. Рассмотрение отчета банкротного управляющего о результатах работы и утверждение суммы административных расходов  </t>
  </si>
  <si>
    <t>С необходимыми документами можно ознакомится в рабочие дни с 9-00ч  до 18-00 ч, путем направления запроса на эл,почту банкротного управляющего abilorda@mail.ru</t>
  </si>
  <si>
    <t>01.04..2024</t>
  </si>
  <si>
    <t>АО «МырзАбеК-АЛТЫН ТАС групп»</t>
  </si>
  <si>
    <t>041140006735</t>
  </si>
  <si>
    <t>Мангистауская обл. , Мангистауский р-он , с. Шетпе , ул. ЕРНИЯЗОВ ТИЛЕГЕН , д. 4</t>
  </si>
  <si>
    <t>1.Продление срока проведения процедуры банкротства.</t>
  </si>
  <si>
    <t>ТОО «Сауытбек »</t>
  </si>
  <si>
    <t xml:space="preserve"> 041240009179 
 </t>
  </si>
  <si>
    <t xml:space="preserve">Мангистауская обл. , г. Актау ,Микрорайон 29 А , д. 134 
</t>
  </si>
  <si>
    <t xml:space="preserve">1. О списании дебиторской задолженности невозможным к взысканию                                                                                     2. Утверждение сметы адмрасходов в период продлении срока процедуры банкротства                                                                                     3. Рассмотрение отчета банкротного управляющего о результатах работы и утверждение суммы административных расходов  </t>
  </si>
  <si>
    <t>ТОО «РиГ Строй»</t>
  </si>
  <si>
    <t>060940004392</t>
  </si>
  <si>
    <t xml:space="preserve">Мангистауская обл. , г. Актау , ул. 29 , д. 21 кв. (офис) 74 </t>
  </si>
  <si>
    <t>1. О согласовании заключительного отчета</t>
  </si>
  <si>
    <t xml:space="preserve">1. Рассмотрение отчета банкротного управляющегоТНГ  о результатах работы и утверждение суммы административных расходов
2. О согласовании заключительного отчета и ликвидационный баланс ТОО "ТНГ".
</t>
  </si>
  <si>
    <t>ТОО «Қазполмұнай»</t>
  </si>
  <si>
    <t xml:space="preserve">1. Рассмотрение отчета банкротного управляющего КПМ  о результатах работы и утверждение суммы административных расходов
2. О согласовании заключительного отчета и ликвидационный баланс ТОО "КПМ".
</t>
  </si>
  <si>
    <t>ТОО «CROCUS CONSTRUCTION GROUP»</t>
  </si>
  <si>
    <t>190840004903</t>
  </si>
  <si>
    <t xml:space="preserve">Мангистауская обл. , Мунайлинский р-он , с. Баянды , ул. Промышленная зона 1 , д. 7 </t>
  </si>
  <si>
    <t>ТОО «Эль-Актау»</t>
  </si>
  <si>
    <t>011140004624</t>
  </si>
  <si>
    <t xml:space="preserve">Мангистауская обл. , г. Актау , ул. 12 , д. 11 кв. (офис) 16 </t>
  </si>
  <si>
    <t>1. Рассмотрение отчета об инвентаризации имущественной массы ТОО "Эль-Актау"; 2. О проведении оценки имущества, за исключением заложенного имущества; 3. О продолжении (прекращении) деятельности ТОО "Эль-Актау".</t>
  </si>
  <si>
    <t>ТОО «Caspian spirit  »</t>
  </si>
  <si>
    <t xml:space="preserve">141240000235 </t>
  </si>
  <si>
    <t xml:space="preserve">Мангистауская обл. ,г. Актау ,  Микрорайон 2 , д. 47Б  
</t>
  </si>
  <si>
    <t>онлайн формат</t>
  </si>
  <si>
    <t xml:space="preserve">1)Отчет банкротного управляющего о результатах работы и утверждение суммы административных  расходов подлежащих оплате                                                                                                         2. Рассмотрение вопроса о прдлении срока проведения процедуры банкртоства и утверждение сметы административных расходов на время продления срока процедуры       банкротства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</si>
  <si>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«ДЖАХАН »</t>
  </si>
  <si>
    <t xml:space="preserve">990440012170 
 </t>
  </si>
  <si>
    <t xml:space="preserve">Мангистауская обл. , г. Актау ,Промышленная зона 3 , д. 21/1 
</t>
  </si>
  <si>
    <t>05.04..2024</t>
  </si>
  <si>
    <t>ТОО « STIGL SERLO »</t>
  </si>
  <si>
    <t xml:space="preserve">110340004431 </t>
  </si>
  <si>
    <t xml:space="preserve">Мангистауская обл. ,Бейнеуский р-он , с. Бейнеу , ул. ТОБАНИЯЗА , д. 2 А
</t>
  </si>
  <si>
    <t xml:space="preserve"> Мангистауская обл.,  г.Актау,с/о Умирзак ж/м Ак желкен  ул Коктем  д 23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</si>
  <si>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 выборе кандидатуры  банкротного управляющего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Об определении размера основного вознаграждения банкротному  управляющему;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О создании комитета кредиторов ,численность и утверждения состава и председателя комитета кредиторов                                                                                      4.Об утверждении   регламента работы комитета кредиторов ;                                                                                         5. Об одобрении отчета инвентаризации имущественной массы банкрота .                                                                                                          6. О принятии решения о проведении оценки имущества (активов)</t>
  </si>
  <si>
    <t>с материалами, подлежащими расмотрению собранием кредиторов обращатся эл. почте koyshigul.k@mail.ru</t>
  </si>
  <si>
    <t>87015223403                                                                                      koyshigul.k@mail.ru</t>
  </si>
  <si>
    <t>ТОО Вега Альянс Актау»</t>
  </si>
  <si>
    <t xml:space="preserve"> 430100240137
</t>
  </si>
  <si>
    <t xml:space="preserve">Мангистауская обл. ,г. Актау , Микрорайон28 а, д. 9 кв. (офис) 416
</t>
  </si>
  <si>
    <t xml:space="preserve">1.  Согласование заключительного  отчета </t>
  </si>
  <si>
    <t>ТОО «Азия-Ойл-1»</t>
  </si>
  <si>
    <t>020340005341</t>
  </si>
  <si>
    <t xml:space="preserve">Мангистауская обл. , Тупкараганский р-он , с. Таушык , ул. Улица 28, Улица 28 , д. Жубайулы кв. (офис) - </t>
  </si>
  <si>
    <t>1)  Рассмотрение отчета об инвентаризации имущественной массы ТОО "Азия-Ойл-1";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"Азия-Ойл-1";                                                                                         5. Об утверждении регламента работы комитета кредиторов ТОО  "Азия-Ойл-1";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7.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 8. О продолжении (прекращении) деятельности ТОО  "Азия-Ойл-1 "</t>
  </si>
  <si>
    <t>1. О продлении  срока проведения  процедуры банкротства                                               2.Переступка взысканной задолженности по решению суда в пользу кредиторов                                                                                         3. О согласовании заключительного отчета и ликвидационнного баланса  банкротного управляющего ТОО Газ-С</t>
  </si>
  <si>
    <t>ТОО «Умирзак КС LTD»</t>
  </si>
  <si>
    <t xml:space="preserve">430100246972
</t>
  </si>
  <si>
    <t xml:space="preserve">Мангистауская обл. ,г. Актау , 26 , д. 31 кв. (офис) 37 
</t>
  </si>
  <si>
    <t>1. ТОО  Умирзак КС LTD  Согласование заключительного  отчета</t>
  </si>
  <si>
    <t>ТОО «АқтауОйлМаш»</t>
  </si>
  <si>
    <t>111240011631</t>
  </si>
  <si>
    <t xml:space="preserve">Мангистауская обл. , г. Актау , ул. Промышленная зона 5 , Территория СЭЗ 3 , д. 2
</t>
  </si>
  <si>
    <t>1. О продлении срока проведения процедуры банкротства.      2. О согласовании заключительного отчета банкротного управляющего.</t>
  </si>
  <si>
    <t xml:space="preserve">ИП САРСЕНБАЕВА ЛАЗЗАТ МУСАБЕКОВНА </t>
  </si>
  <si>
    <t>761211402585</t>
  </si>
  <si>
    <t xml:space="preserve">Мангистауская обл. , г. Жанаозен , ул. микрорайон 5 , д. 18 кв. (офис) 24
</t>
  </si>
  <si>
    <t>ТОО «Галерея Про»</t>
  </si>
  <si>
    <t>200140023271</t>
  </si>
  <si>
    <t>Мангистауская обл. , г. Актау , ул. Микрорайон 31 , д. 2</t>
  </si>
  <si>
    <t>1)  Рассмотрение отчета об инвентаризации имущественной массы ТОО "Галерея Про";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"Галерея Про";                                                                                         5. Об утверждении регламента работы комитета кредиторов ТОО  "Галерея Про";                                                                                  6. Об определении размера основного вознаграждения банкротносу управляющему, подлежащего выплате в пределах, установленных уполномоченным органом;                              7. О продолжении (прекращении) деятельности ТОО  "Галерея Про "</t>
  </si>
  <si>
    <t>050440008048</t>
  </si>
  <si>
    <t>Мангистауская обл. , Мангистауский р-он , с. Шетпе , ул. микрорайон Орталык , д. 1</t>
  </si>
  <si>
    <t>1. О продлении срока проведения процедуры банкротства ТОО «EneServ»; 2. Согласование заключительного отчета ТОО «EneServ».</t>
  </si>
  <si>
    <t>ТОО «ХазарМұнай»</t>
  </si>
  <si>
    <t>1. О согласовании заключительного отчета банкротного управляющего.</t>
  </si>
  <si>
    <t>ТОО «Ару-Шат»</t>
  </si>
  <si>
    <t>170140028958</t>
  </si>
  <si>
    <t xml:space="preserve">Мангистауская обл. , г. Жанаозен, с. Рахат , ул. РАХАТ , БАЙШЕШЕК , д. 96А </t>
  </si>
  <si>
    <t>1. Согласование заключительного отчета ТОО «Ару-Шат»</t>
  </si>
  <si>
    <t>КХ "НҰРҚОЖА"</t>
  </si>
  <si>
    <t>810203302039</t>
  </si>
  <si>
    <t xml:space="preserve">Мангистауская обл. , г. Актау , ул. Микрорайон 7 , д. 24 кв. (офис) 43 </t>
  </si>
  <si>
    <t>1. Рассмотрение отчета банкротного управляющего о результатах работы и утверждение суммы административных расходов.  2. О продлении срока БП с 09.05.2024-09.05.2025ж.</t>
  </si>
  <si>
    <t>ТОО Самұрық ЛТД т777</t>
  </si>
  <si>
    <t>171040023629</t>
  </si>
  <si>
    <t xml:space="preserve">Мангистауская обл. , г. Актау, с. Умирзак , ул. Жилой массив РАУАН , д. 181 </t>
  </si>
  <si>
    <t>1.Продление срока проведения процедуры банкротства ТОО Самұрық ЛТД т777</t>
  </si>
  <si>
    <t>ТОО Stroy System Technology</t>
  </si>
  <si>
    <t>070740025647</t>
  </si>
  <si>
    <t>Мангистауская обл. , г. Актау , ул. Микрорайон 31Б , д. 15 кв. (офис) 36</t>
  </si>
  <si>
    <t>1.Продление срока проведения процедуры банкротства ТОО Stroy System Technology</t>
  </si>
  <si>
    <t>ТОО «АльфаСтрой Актау»</t>
  </si>
  <si>
    <t>081040002101</t>
  </si>
  <si>
    <t xml:space="preserve">Мангистауская обл. , г. Актау , ул. Микрорайон ШЫГЫС 3 , д. 29 </t>
  </si>
  <si>
    <t xml:space="preserve">1. О согласовании заключительного отчета и ликвидационный баланс.
</t>
  </si>
  <si>
    <t xml:space="preserve">Мангистауская обл. , г. Актау , ул. Микрорайон 27 , д. 2 кв. (офис) 86 </t>
  </si>
  <si>
    <t xml:space="preserve">1. Рассмотрение отчета банкротного управляющего о результатах работы и утверждение суммы административных расходов.  2. О продлении срока БП с 03.05.2024-03.05.2025ж.
</t>
  </si>
  <si>
    <t>ТОО Қарақия Құрылыс</t>
  </si>
  <si>
    <t>170940026841</t>
  </si>
  <si>
    <t xml:space="preserve">Мангистауская обл. , г. Актау , ул. Микрорайон 28 , д. 7 кв. (офис) 21 </t>
  </si>
  <si>
    <t>1.Продление срока проведения процедуры банкротства ТОО Қарақия Құрылыс</t>
  </si>
  <si>
    <t xml:space="preserve">ДЮСЕМБАЕВ ЕРМЕК АЛДАБЕРГЕНОВИЧ </t>
  </si>
  <si>
    <t xml:space="preserve">Мангистауская обл. , г. Актау , ул. МИКРОРАЙОН 20А , д. 17 кв. (офис) 31 </t>
  </si>
  <si>
    <t>Ломан Джагури</t>
  </si>
  <si>
    <t>811007399029</t>
  </si>
  <si>
    <t>Мангистауская обл. , с. Баскудык , ул. Ж/М ЖАНА КОНЫС ТЕМИРКАЗЫК , д. 39 кв. (офис) 36</t>
  </si>
  <si>
    <t>ТОО Астан ЛТД</t>
  </si>
  <si>
    <t>060540004040</t>
  </si>
  <si>
    <t xml:space="preserve">Мангистауская обл. , г. Актау , ул. 14 , д. 6 кв. (офис) 34 </t>
  </si>
  <si>
    <t>ТОО Оил Свап Инвест</t>
  </si>
  <si>
    <t>1. Переуступка взысканной задолженности по решению суда в пользу кредиторов;   2. О согласовании заключительного отчета и ликвидационного баланса банкротного управляющего ТОО "Оил Свап Инвест"</t>
  </si>
  <si>
    <t>ТОО «Озеннефтеснаб»</t>
  </si>
  <si>
    <t>130140014900</t>
  </si>
  <si>
    <t xml:space="preserve">Мангистауская обл. , г. Жанаозен , ул. Микрорайон РАХАТ , Улица 3 , д. 38 
</t>
  </si>
  <si>
    <t xml:space="preserve">ТОО «ЛИНА» </t>
  </si>
  <si>
    <t>930940000606</t>
  </si>
  <si>
    <t>Мангистауская обл. , г. Актау , ул. Промышленная зона 1 , д. 72</t>
  </si>
  <si>
    <t>1. Об изменении стороны исполнительного производства-взыскателя. 2. Принятие решения о списании движимого имущества, числящегося на балансе, но отсутствующего по акту инвентаризации.</t>
  </si>
  <si>
    <t xml:space="preserve">ТОО «V&amp;K CONSTRUCTION» </t>
  </si>
  <si>
    <t>040340007173</t>
  </si>
  <si>
    <t>Мангистауская обл. , г. Актау , ул. Микрорайон 11 , д. 60 кв. (офис) 20</t>
  </si>
  <si>
    <t xml:space="preserve">1. Продление процедуры банкротства ТОО «V&amp;K CONSTRUCTION» </t>
  </si>
  <si>
    <t xml:space="preserve">ТОО «Beton-Trade Aktau» </t>
  </si>
  <si>
    <t>140440006883</t>
  </si>
  <si>
    <t>Мангистауская обл. , г. Актау , ул. МИКРОРАЙОН 4 , д. 53 кв. (офис) 4</t>
  </si>
  <si>
    <t xml:space="preserve">1. Продление процедуры банкротства ТОО «Beton-Trade Aktau» </t>
  </si>
  <si>
    <t xml:space="preserve">ИСМАИЛОВ ЭЛЬЧИН АНВЕР ОГЛЫ </t>
  </si>
  <si>
    <t>430120056371</t>
  </si>
  <si>
    <t>Мангистауская обл. , г. Актау , ул. 7 микрорайон , д. 4 , кв. (офис) 88</t>
  </si>
  <si>
    <t>1. Согласование заключительного отчета ИП "Исмаилов Э.А."</t>
  </si>
  <si>
    <t>ТОО Актау ГеоСервис (СК Артур и К)</t>
  </si>
  <si>
    <t>021040002844</t>
  </si>
  <si>
    <t>Мангистауская обл. , г. Актау , ул. 28 микрорайон , д. 25 кв. 88</t>
  </si>
  <si>
    <t>1. О согласовании заключительного отчета и ликвидационного баланса банкротного управляющего ТОО "Актау ГеоСервис"</t>
  </si>
  <si>
    <t>ТОО «Транспортное агентство Актау»</t>
  </si>
  <si>
    <t>081040015064</t>
  </si>
  <si>
    <t xml:space="preserve">Мангистауская обл. , г. Актау , ул. Микрорайон 15 , д. 24 </t>
  </si>
  <si>
    <t>1. Заключение договора с банкротным управляющим ТОО "ТАА";  2. Утверждение плана мероприятий ТОО "ТАА" по проведению процедуры банкротства; 3. Утверждение сметы административных расходов и количество работников, привлекаемых для проведения процедуры банкротства.</t>
  </si>
  <si>
    <t>Мангистауская обл. , г. Актау , ул. Микрорайон 17 , д. 26 кв. (офис) 10</t>
  </si>
  <si>
    <t>1. Отчет банкротного управляющего о результатах работы и утверждение суммы административных расходов подлежащих к оплате.  2. Рассмотрение вопроса о продлении срока проведения процедуры банкротства и рассмотрение и утверждение сметы административных расходов на время продления срока проведения процедуры банкротства.</t>
  </si>
  <si>
    <t>ТОО «Crokus Catering Supply»</t>
  </si>
  <si>
    <t>121140006396</t>
  </si>
  <si>
    <t>Мангистауская обл. , г. Актау , ул. 11 , д. 42 кв. (офис) 55</t>
  </si>
  <si>
    <t>ТОО «FAZZA Group»</t>
  </si>
  <si>
    <t>170540030944</t>
  </si>
  <si>
    <t>Мангистауская обл. , г. Актау , ул. Микрорайон 1 В , д. 1</t>
  </si>
  <si>
    <t>1. О продлении срока проведения процедуры банкротства ТОО "FAZZA Group"</t>
  </si>
  <si>
    <t>ТОО «West Trade Auto»</t>
  </si>
  <si>
    <t>140140002067</t>
  </si>
  <si>
    <t>Мангистауская обл. , г. Актау , ул. Промышленная зона 1 , д. 54</t>
  </si>
  <si>
    <t>1. О продлении срока проведения процедуры банкротства ТОО "West Trade Auto"</t>
  </si>
  <si>
    <t>Мангистауская обл. , Тупкараганский р-он , с. г.Форт-Шевченко , ул. ЖАЛАУ МЫНБАЙУЛЫ , д. 57</t>
  </si>
  <si>
    <t>1. О продлении срока проведения процедуры банкротства ТОО "Азимут Групп"</t>
  </si>
  <si>
    <t xml:space="preserve">ИП ЖУНИСОВ ЖАНДОС МОЛДАШБЕКОВИЧ </t>
  </si>
  <si>
    <t>890419300745</t>
  </si>
  <si>
    <t>Мангистауская обл. , г. Актау , ул. 12 микрорайон , д. 40 кв. (офис) 31</t>
  </si>
  <si>
    <t>1. О продлении срока проведения процедуры банкротства ИП "ЖУНИСОВ Ж.М"</t>
  </si>
  <si>
    <t>АО «Сартас-Теңіз порты»</t>
  </si>
  <si>
    <t>1. О продлении срока проведения процедуры банкротства АО "Сартас-Тениз порты"</t>
  </si>
  <si>
    <t>ТОО «Шалкар Пром Холдинг»</t>
  </si>
  <si>
    <t>070740009136</t>
  </si>
  <si>
    <t>Мангистауская обл. , г. Актау , ул. ЖИЛОЙ МАССИВ ТОЛКЫН , д. 5/1</t>
  </si>
  <si>
    <t>1. О продлении срока проведения процедуры банкротства ТОО "Шалкар Пром Холдинг"</t>
  </si>
  <si>
    <t>ФЕРМЕРСКОЕ ХОЗЯЙСТВО «ӨЗЕН-АҚСУ»</t>
  </si>
  <si>
    <t>430700007354</t>
  </si>
  <si>
    <t xml:space="preserve">Мангистауская обл. , г. Жанаозен , ул. Промзона , д. 1
</t>
  </si>
  <si>
    <t>1. О выборе кандидатура банкротного управляющего; 2. Определения размер выплаты основного вознаграждения временному и банкротному управляющему; 3. О создании комитета кредиторов, численность и утверждения состава и председателя; комитета кредиторов. 4. Об утверждении регламент работы комитета кредиторов; 5. Об одобрение отчета об инвентаризации имущественной массы банкрота; 6. О принятие решения о проведении оценки имущества (активов)</t>
  </si>
  <si>
    <t xml:space="preserve">Мангистауская обл. , г. Актау , ул. Микрорайон 29 А , д. 26 
</t>
  </si>
  <si>
    <t xml:space="preserve">Мангистауская обл., г. Актау,  3 микрорайон, 211 здание, 104 офис  </t>
  </si>
  <si>
    <t xml:space="preserve">1) Внесение изменениий  и дополнений в условия договора купли-продажи.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</si>
  <si>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Регистрация участников собрания кредиторов ТОО «Жигер-Актау» начнется за десять минут до начала указанного заседания. Для участия на собрании кредиторов ТОО «Жигер-Актау» участнику необходимо при себе иметь документы, подтверждающие его полномочия. С материалами, подлежащему рассмотрению собранием кредиторов, Вы можете ознакомиться по адресу: РК, Мангистауская обл., г. Актау,  3 микрорайон, 211 здание, 104 офис. </t>
  </si>
  <si>
    <t>тел.: 8(7292) 50-35-00            87777 631 96 66,                                                                                                      эл. почта: office-west0@list.ru</t>
  </si>
  <si>
    <t>ТОО "Romantic Aktau"</t>
  </si>
  <si>
    <t>190740034195</t>
  </si>
  <si>
    <t>Мангистауская обл. , г. Актау , ул. Микрорайон 11 , д. 8/1</t>
  </si>
  <si>
    <t>1. Рассмотрение вопроса о продлении срока проведения процедуры банкротства</t>
  </si>
  <si>
    <t>ТОО "Ақжол Құрылыс Сервис"</t>
  </si>
  <si>
    <t>180340019185</t>
  </si>
  <si>
    <t xml:space="preserve">Мангистауская обл. , г. Актау , ул. Микрорайон 3 , д. 20Б кв. (офис) 64 </t>
  </si>
  <si>
    <t>1. Утверждение плана мероприятий по проведению процедуры банкротства   2. Заключение договора между банкротным управляющим и комитетом кредиторов   3. Утверждение сметы административных расходов и количество работников, привлекаемых для проведения процедуры банкротства</t>
  </si>
  <si>
    <t xml:space="preserve">ИП АЛИХАН (ДЖЕТИМЕКОВА АЙГУЛ АСКЕРОВНА) </t>
  </si>
  <si>
    <t>870920401234</t>
  </si>
  <si>
    <t>Мангистауская обл. , г. Актау , ул. Микрорайон Шыгыс 2 , д. 361 кв. (офис) 30</t>
  </si>
  <si>
    <r>
      <t>С необходимыми документами, можно ознакомиться в рабочие дни с 90-00 ч. до 18-00 ч., перерыв на обед с 13-00ч. до 14-00ч. по адресу:Мангистауская область, Актау, 17 мкр.,дом № 7, кв.387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либо путем направления запроса на эл. почту банкротного управляющего: Akzabesh63@mail,ru</t>
    </r>
  </si>
  <si>
    <t>КОШДЖАНОВ МУРАТ ЮЛДАШЕВИЧ</t>
  </si>
  <si>
    <t>881130399050</t>
  </si>
  <si>
    <t xml:space="preserve">Мангистауская обл. , г. Жанаозен , ул. Микрорайон ОРКЕН , д. 67 кв. (офис) 93
</t>
  </si>
  <si>
    <t>ТОО «ИСА + Ж»</t>
  </si>
  <si>
    <t xml:space="preserve">980240017172 </t>
  </si>
  <si>
    <t>Мангистауская обл. , г. Актау , ул. 27 микрорайон , д. 26 кв. (офис) 58</t>
  </si>
  <si>
    <t xml:space="preserve">1. Согласование заключительного отчета ТОО "ИСА+Ж" </t>
  </si>
  <si>
    <t xml:space="preserve"> Общественный фонд "Фонд благоустройства города Актау и содействия сохранности зеленых насаждений"</t>
  </si>
  <si>
    <t>430600069768</t>
  </si>
  <si>
    <t>Мангистауская обл. , г. Актау , ул. 3 микрорайон , д. 75</t>
  </si>
  <si>
    <t xml:space="preserve">1. Согласование заключительного отчета Общественный фонд "Фонд благоустройства города Актау и содействия сохранности зеленых насаждений" </t>
  </si>
  <si>
    <t>ТОО «D.A.ТехТрансМониторинг»</t>
  </si>
  <si>
    <t>100340015039</t>
  </si>
  <si>
    <t xml:space="preserve">Мангистауская обл. , г. Актау , ул. 4 , д. 39 кв. (офис) 21 </t>
  </si>
  <si>
    <t xml:space="preserve">1. Согласование заключительного отчета ТОО "D.A.ТехТрансМониторинг" </t>
  </si>
  <si>
    <t>Мангистауская обл. , г. Актау , ул. Микрорайон 12 , д. 11 кв. (офис) 16</t>
  </si>
  <si>
    <t>ТОО Актау Глобал Сервис</t>
  </si>
  <si>
    <t>050840008726</t>
  </si>
  <si>
    <t xml:space="preserve">Мангистауская обл. , г. Актау , ул. 15 , д. 59 кв. (офис) 3
</t>
  </si>
  <si>
    <t>1. О выборе кандидатура банкротного управляющего; 2. Определения размер выплаты основного вознаграждения  банкротному управляющему; 3. О создании комитета кредиторов, численность и утверждения состава и председателя; комитета кредиторов. 4. Об утверждении регламент работы комитета кредиторов; 5. Об одобрение отчета об инвентаризации имущественной массы банкрота; 6. О принятие решения о проведении оценки имущества (активов)</t>
  </si>
  <si>
    <t>ТОО Mangystau Trans Logistic</t>
  </si>
  <si>
    <t>150240014752</t>
  </si>
  <si>
    <t xml:space="preserve">Мангистауская обл. , г. Актау , ул. Микрорайон 14 , д. 59А кв. (офис) 41
</t>
  </si>
  <si>
    <t>ТОО АктауОйлМаш</t>
  </si>
  <si>
    <t>1. О согласовании заключительного отчета банкротного управляющего.   2. О продлении срока проведения процедуры банкротства.</t>
  </si>
  <si>
    <t>ТОО Новостройка</t>
  </si>
  <si>
    <t>070540013211</t>
  </si>
  <si>
    <t xml:space="preserve">Мангистауская обл. , Мангистауский р-он , с. Шетпе , ул. Микрорайон СТАРЫЙ ШЕТПЕ , д. 520
</t>
  </si>
  <si>
    <t>1. О продаже предприятия банкрота</t>
  </si>
  <si>
    <t xml:space="preserve">ТОО "Батыс Энерго ұлттық" компаниясы» </t>
  </si>
  <si>
    <t>060640007485</t>
  </si>
  <si>
    <t xml:space="preserve">Мангистауская обл. , г. Актау , ул. Микрорайон 28 , д. 10 кв. (офис) 161 </t>
  </si>
  <si>
    <t>1. О согласовании заключительного отчета и ликвидационного баланса.</t>
  </si>
  <si>
    <t>ТОО «Ринго Актау ЛТД »</t>
  </si>
  <si>
    <t>100340018330</t>
  </si>
  <si>
    <t>Мангистауская обл. , г. Актау , ул. 26 , д. 12 а кв. (офис) 41</t>
  </si>
  <si>
    <t>ТОО «Жаңа Түбек Компаниясы»</t>
  </si>
  <si>
    <t>040340009090</t>
  </si>
  <si>
    <t>Мангистауская обл. , Мунайлинский р-он , с. С.МАНГИСТАУ , ул. КВАРТАЛ 15 , д. 107/2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</si>
  <si>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продлении срока проведения процедуры банкротства и утверждение сметы административных расходов на время продления срока процедуры банкротства.</t>
  </si>
  <si>
    <t>ТОО СпецКомунСтрой KZ</t>
  </si>
  <si>
    <t>050340003093</t>
  </si>
  <si>
    <t>Мангистауская обл. , Мунайлинский р-он , с. Баянды , ул. Село БАЯНДЫ , д. 36 кв. (офис) 2</t>
  </si>
  <si>
    <t>1. Согласование заключительного отчета ТОО СпецКомунСтрой KZ</t>
  </si>
  <si>
    <t>ИП «ЦОЙ НАТАЛЬЯ ВЛАДИМИРОВНА »</t>
  </si>
  <si>
    <t>Мангистауская обл. , г. Актау , ул. 11 микрорайон , д. 5 кв. (офис) 85</t>
  </si>
  <si>
    <t>ТОО АЙ-АНА-МАҢҒЫСТАУ</t>
  </si>
  <si>
    <t>150240031650</t>
  </si>
  <si>
    <t xml:space="preserve">Мангистауская обл. , г. Жанаозен , ул. Микрорайон МАМЫР , Улица БОКЕНБАЕВА , д. 12 
</t>
  </si>
  <si>
    <t>1. О выборе кандидатура банкротного управляющего; 2. Определения размер выплаты основного вознаграждения временному и  банкротному управляющему; 3. О создании комитета кредиторов, численность и утверждения состава и председателя; комитета кредиторов. 4. Об утверждении регламент работы комитета кредиторов; 5. Об одобрение отчета об инвентаризации имущественной массы банкрота; 6. О принятие решения о проведении оценки имущества (активов)</t>
  </si>
  <si>
    <t>ТОО «Batys Oil Trade»</t>
  </si>
  <si>
    <t>190140005398</t>
  </si>
  <si>
    <t>Мангистауская обл. , г. Актау , ул. Микрорайон 31А , д. 20 кв. (офис) 38</t>
  </si>
  <si>
    <t>1.Об одобрении Акта инвентаризации имущества и о проведении оценка имущества должника.</t>
  </si>
  <si>
    <t>ТОО IMPORT PITER</t>
  </si>
  <si>
    <t>201240030344</t>
  </si>
  <si>
    <t>ТОО GOOD КОМПАНИ</t>
  </si>
  <si>
    <t>170540027250</t>
  </si>
  <si>
    <t>Мангистауская обл. , г. Актау , ул. Микрорайон 29 , д. 15 кв. (офис) 103</t>
  </si>
  <si>
    <t>1. Согласование заключительного отчета ТОО GOOD КОМПАНИ</t>
  </si>
  <si>
    <t>ТОО «VRV SERVICE»</t>
  </si>
  <si>
    <t>140440001054</t>
  </si>
  <si>
    <t>Мангистауская обл. , г. Актау , ул. Промышленная зона 1 , д. 79/4</t>
  </si>
  <si>
    <t>1. О передаче авторских прав ТОО "VRV SERVICE"</t>
  </si>
  <si>
    <t>ТОО KZ.TRANZIT</t>
  </si>
  <si>
    <t>071140021596</t>
  </si>
  <si>
    <t xml:space="preserve">Мангистауская обл. , г. Актау , ул. 15 , д. 50 кв. (офис) 11 </t>
  </si>
  <si>
    <t>1. Переуступка взысканной задолженности по решению суда в пользу кредитора.  2. Согласование заключительного отчета ТОО KZ.TRANZIT</t>
  </si>
  <si>
    <t>ТОО Азия-Ойл-1</t>
  </si>
  <si>
    <t>Мангистауская обл. , Тупкараганский р-он , с. Таушык , ул. Улица 28, Улица 28 , д. Жубайулы кв. (офис) -</t>
  </si>
  <si>
    <t>1. Согласование заключительного отчета ТОО "Азия-Ойл-1".</t>
  </si>
  <si>
    <t xml:space="preserve">КУЗАР НУРЛАН </t>
  </si>
  <si>
    <t>781120303982</t>
  </si>
  <si>
    <t>Мангистауская обл. , г. Актау , ул. 15 микрорайон , д. 64А кв. (офис) 30</t>
  </si>
  <si>
    <t>1. Рассмотрение отчета об инвентаризации имущественной массы ИП "Кузар Нурлан".   2. О проведении оценки имущества.</t>
  </si>
  <si>
    <t>ТОО «Самал-2003»</t>
  </si>
  <si>
    <t>060540023641</t>
  </si>
  <si>
    <t>Мангистауская обл. , г. Актау , ул. Микрорайон 17 , д. 34</t>
  </si>
  <si>
    <t>ТОО CНИКО</t>
  </si>
  <si>
    <t>430600010240</t>
  </si>
  <si>
    <t xml:space="preserve">Мангистауская обл. , г. Актау , ул. 11 микрорайон , д. 6 кв. (офис) 28 </t>
  </si>
  <si>
    <t>1. Продление срока проведения процедуры банкротства ТОО "СНИКО"</t>
  </si>
  <si>
    <t>ТОО «BuildServiceCom»</t>
  </si>
  <si>
    <t>121140015385</t>
  </si>
  <si>
    <t>Мангистауская обл. , Мунайлинский р-он , с. Баскудук , ул. Жилой массив ЖАНА КОНЫС , Улица ЖАДЫРА , д. 15/3</t>
  </si>
  <si>
    <t>Согласование заключительного отчета о деятельности банкротного управляющего и ликвидационного баланса</t>
  </si>
  <si>
    <t>87052922202,        kz.bankrot@gmail.com</t>
  </si>
  <si>
    <t>ТОО «ВАГЕНБОРГ ДЕНИЗ»</t>
  </si>
  <si>
    <t>060740009732</t>
  </si>
  <si>
    <t xml:space="preserve">Мангистауская обл. , Тупкараганский р-он , с. Баутино , ул. С.ЖАНГАБЫЛУЛЫ , д. 28 </t>
  </si>
  <si>
    <t>ТОО MIKADO GROUP</t>
  </si>
  <si>
    <t>120340002249</t>
  </si>
  <si>
    <t xml:space="preserve">Мангистауская обл. , г. Актау , ул. 15 , д. 28 кв. (офис) 14 </t>
  </si>
  <si>
    <t>1. Утверждение плана мероприятий по проведению процедуры банкротства. 2. Заключение договора между банкротным управляющим и комитетом кредиторов. 3. Утверждение сметы административных расходов и количество работников, привлекаемых для проведения процедуры банкротства.</t>
  </si>
  <si>
    <t xml:space="preserve">ИДРИСОВА СВЕТЛАНА ПОЛАТБЕКОВНА </t>
  </si>
  <si>
    <t>810630000124</t>
  </si>
  <si>
    <t>Мангистауская обл. , г. Актау , ул. 27 , д. 54 кв. (офис) 3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</si>
  <si>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продлении срока проведения процедуры банкротства и рассмотрение и  утверждение сметы административных расходов на время продления срока процедуры банкротства.</t>
  </si>
  <si>
    <t>ТОО «АЛЗ»</t>
  </si>
  <si>
    <t xml:space="preserve">Мангистауская обл. , г. Актау , ул. Микрорайон 3 , д. 211 кв. (офис) 101 </t>
  </si>
  <si>
    <t>1. Переуступка взысканной задолженности по решению суда в пользу кредиторов.</t>
  </si>
  <si>
    <t>ТОО Батыс-Филд</t>
  </si>
  <si>
    <t>080140010193</t>
  </si>
  <si>
    <t xml:space="preserve">Мангистауская обл. , г. Актау , ул. 12 , д. 42 кв. (офис) 79 </t>
  </si>
  <si>
    <t>1. Продление срока проведения процедуры банкротства ТОО "Батыс-Филд"</t>
  </si>
  <si>
    <t>ТОО ПРОМТЕХКОМПЛЕКТ</t>
  </si>
  <si>
    <t>000640003481</t>
  </si>
  <si>
    <t xml:space="preserve">Мангистауская обл. , г. Актау , ул. 12 микрорайон , д. 61 кв. (офис) 48 </t>
  </si>
  <si>
    <t>1. Продление срока проведения процедуры банкротства ТОО "ПРОМТЕХКОМПЛЕКТ"</t>
  </si>
  <si>
    <t xml:space="preserve">ТОО Ak Stroy Co." (Ак Строй Ко.) </t>
  </si>
  <si>
    <t>061040000409</t>
  </si>
  <si>
    <t>Мангистауская обл. , г. Актау , ул. Микрорайон 8 , д. 3/1 кв. (офис) 101</t>
  </si>
  <si>
    <t>1. Рассмотрения вопроса о погашении кредиторской задолженности и административных расходов ТОО "Ak Stroy Co".</t>
  </si>
  <si>
    <t xml:space="preserve">ЖУМАНОВА ЖАНАТ МУНАЛОВНА </t>
  </si>
  <si>
    <t>881211499037</t>
  </si>
  <si>
    <t xml:space="preserve">Мангистауская обл. , г. Жанаозен , ул. МИКРОРАЙОН Рахат, УЛИЦА Гульдер , д. 131/133 </t>
  </si>
  <si>
    <t>ТОО "Бейнеуский зерновой терминал"</t>
  </si>
  <si>
    <t>090340001153</t>
  </si>
  <si>
    <t>Мангистауская обл. , Бейнеуский р-он , с. Бейнеу , ул. Зона №1 , д. 168</t>
  </si>
  <si>
    <t xml:space="preserve">ИП САДЫРОВА ЗИНЕП КУВАТОВНА </t>
  </si>
  <si>
    <t>640210403907</t>
  </si>
  <si>
    <t>Мангистауская обл. , г. Актау , ул. 2 микрорайон , д. 60 кв. (офис) 36</t>
  </si>
  <si>
    <t>ТОО JOINT PARTNER</t>
  </si>
  <si>
    <t>071040001845</t>
  </si>
  <si>
    <t>Мангистауская обл. , г. Актау , ул. Микрорайон 3 Б , д. 7 кв. (офис) 5</t>
  </si>
  <si>
    <t>ТОО Бибарыс Logistics</t>
  </si>
  <si>
    <t>190640018972</t>
  </si>
  <si>
    <t>Мангистауская обл. , г. Актау , ул. Микрорайон 8 , д. 8</t>
  </si>
  <si>
    <t xml:space="preserve"> ИП Kaz West Export </t>
  </si>
  <si>
    <t>830713300584</t>
  </si>
  <si>
    <t>Мангистауская обл. , г. Актау , ул. 28 МКР , д. 13 кв. (офис) 51</t>
  </si>
  <si>
    <t xml:space="preserve">Мангистауская обл. , г. Актау , ул. Микрорайон 29 А , д. 26 </t>
  </si>
  <si>
    <t>1. Внесение изменений и дополнений в состав комитета кредиторов ТОО "Жигер-Актау"</t>
  </si>
  <si>
    <t>ТОО «Азия строй групп KZ»</t>
  </si>
  <si>
    <t>040440004182</t>
  </si>
  <si>
    <t>Мангистауская обл. , г. Актау , ул. Микрорайон 21 , д. производственная база, зд "Элем-Т"</t>
  </si>
  <si>
    <t xml:space="preserve">1) Рассмотрение отчета об инвентаризации имущественной массы ТОО "Азия строй групп KZ";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"Азия строй групп KZ"; 5. Об утверждении регламента работы комитета кредиторов ТОО "Азия строй групп KZ";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"Азия строй групп KZ"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</si>
  <si>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«Aspan Storage»</t>
  </si>
  <si>
    <t>120240004370</t>
  </si>
  <si>
    <t>Мангистауская обл. , г. Актау , ул. Промышленная зона 5 , Территория СЭЗ 3 , д. 9/1</t>
  </si>
  <si>
    <t xml:space="preserve">1) Рассмотрение отчета об инвентаризации имущественной массы ТОО "Aspan Storage";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"Aspan Storage"; 5. Об утверждении регламента работы комитета кредиторов ТОО "Aspan Storage";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"Aspan Storage"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</si>
  <si>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«Каспий Глобал LTD»</t>
  </si>
  <si>
    <t>011040009730</t>
  </si>
  <si>
    <t xml:space="preserve">Мангистауская обл. , г. Актау , ул. 15 , д. 27 кв. (офис) 35 </t>
  </si>
  <si>
    <t>1. О согласовании заключительного отчета и ликвидационный баланс.</t>
  </si>
  <si>
    <t>ТОО «VIP-Презент»</t>
  </si>
  <si>
    <t>060340000209</t>
  </si>
  <si>
    <t xml:space="preserve">Мангистауская обл. , г. Актау , ул. Микрорайон 26 , д. 58 </t>
  </si>
  <si>
    <t>1. О согласовании заключительного отчета.</t>
  </si>
  <si>
    <t>ТОО «OM - PROFIT AKTAU»</t>
  </si>
  <si>
    <t>140440021282</t>
  </si>
  <si>
    <t>Мангистауская обл. , г. Актау , ул. 8 , д. 6 кв. (офис) 6</t>
  </si>
  <si>
    <t xml:space="preserve">1) Рассмотрение отчета об инвентаризации имущественной массы ТОО "OM - PROFIT AKTAU";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"OM - PROFIT AKTAU"; 5. Об утверждении регламента работы комитета кредиторов ТОО "Азия строй групп KZ";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"OM - PROFIT AKTAU" 8. О продолжении (прекращении) деятельности ТОО "OM - PROFIT AKTAU"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</si>
  <si>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+7 777 703 78 78          e-mail: kazashka01@</t>
    </r>
    <r>
      <rPr>
        <u/>
        <sz val="8"/>
        <color theme="1"/>
        <rFont val="Times New Roman"/>
        <family val="1"/>
        <charset val="204"/>
      </rPr>
      <t>mail.ru</t>
    </r>
  </si>
  <si>
    <t>ТОО «ТрансСервисАктау»</t>
  </si>
  <si>
    <t>050840004169</t>
  </si>
  <si>
    <t xml:space="preserve">Мангистауская обл. , г. Актау , ул. 13 , д. 16 кв. (офис) 16 </t>
  </si>
  <si>
    <t xml:space="preserve">1) Рассмотрение отчета об инвентаризации имущественной массы ТОО "ТрансСервисАктау";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"ТрансСервисАктау"; 5. Об утверждении регламента работы комитета кредиторов ТОО "ТрансСервисАктау";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"ТрансСервисАктау" 8. О продолжении (прекращении) деятельности ТОО "ТрансСервисАктау"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</si>
  <si>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Serik Grup</t>
  </si>
  <si>
    <t>160840021617</t>
  </si>
  <si>
    <t>ТОО MANGYSTAU BETON</t>
  </si>
  <si>
    <t>200440005796</t>
  </si>
  <si>
    <t>Мангистауская обл. , Мунайлинский р-он , с. С.АТАМЕКЕН. , ул. Жилой массив АРАЙ , Улица АКИКАТ , д. 637</t>
  </si>
  <si>
    <t>1. О прямой продаже имущества ТОО MANGYSTAU BETON</t>
  </si>
  <si>
    <t>ТОО «Caspian Stal»</t>
  </si>
  <si>
    <t>050340005951</t>
  </si>
  <si>
    <t>Мангистауская обл. , г. Актау , ул. Микрорайон 21 , д. 6</t>
  </si>
  <si>
    <t xml:space="preserve">1) Рассмотрение отчета об инвентаризации имущественной массы ТОО "Caspian Stal»;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Caspian Stal»; 5. Об утверждении регламента работы комитета кредиторов ТОО Caspian Stal»;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"Caspian Stal»"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</si>
  <si>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8(7292)50-35-00,              8777 631 96 66 e-mail: iskander.west@</t>
    </r>
    <r>
      <rPr>
        <u/>
        <sz val="12"/>
        <color theme="1"/>
        <rFont val="Times New Roman"/>
        <family val="1"/>
        <charset val="204"/>
      </rPr>
      <t>mail.ru</t>
    </r>
  </si>
  <si>
    <t>ТОО «Caspiy Build»</t>
  </si>
  <si>
    <t>110340016643</t>
  </si>
  <si>
    <t>Мангистауская обл. , г. Актау , ул. Микрорайон 4 А , д. 19</t>
  </si>
  <si>
    <t xml:space="preserve">1) «Caspiy Build» ЖШС-нің банкроттық рәсіміне қатысты мәселені қарау. 2«Caspiy Build» ЖШС-нің банкроттық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«Caspiy Build» ЖШС-нің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5) «Caspiy Build» ЖШС-нің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6) «Caspiy Build» ЖШС-нің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Уақытша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Банкроттықты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9) «Caspiy Build» ЖШС-нің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</si>
  <si>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«Теплолюкс-Актау»</t>
  </si>
  <si>
    <t>110140007312</t>
  </si>
  <si>
    <t>Мангистауская обл. , г. Актау , ул. 2 , д. 47А кв. (офис) 21</t>
  </si>
  <si>
    <t>ТОО «АЛП строй LTD»</t>
  </si>
  <si>
    <t>201040024774</t>
  </si>
  <si>
    <t xml:space="preserve">ИП SakenTOOS </t>
  </si>
  <si>
    <t>990427401477</t>
  </si>
  <si>
    <t xml:space="preserve">Мангистауская обл. , с. Баянды , ул. БАЯНДЫ-2 , д. 238 </t>
  </si>
  <si>
    <t xml:space="preserve">РИЗАЕВ ШАМС АЛИХАН ОГЛЫ </t>
  </si>
  <si>
    <t>601215302310</t>
  </si>
  <si>
    <t>Мангистауская обл. , г. Актау , ул. 14 микрорайон , д. 35 кв. (офис) 2</t>
  </si>
  <si>
    <t>ТОО «Aktau Versatile»</t>
  </si>
  <si>
    <t>190240001498</t>
  </si>
  <si>
    <t>Мангистауская обл. , Мунайлинский р-он , с. Батыр , ул. Микрорайон САМАЛ , Улица №3 , д. 54</t>
  </si>
  <si>
    <t>ТОО «ФИРМА "ФИАЛ»</t>
  </si>
  <si>
    <t>980440003299</t>
  </si>
  <si>
    <t>Мангистауская обл. , г. Актау , ул. Промышленная зона 6 , д. 100</t>
  </si>
  <si>
    <t>1. Рассмотрение отчета банкротного управляющего о результатах работы и утверждение суммы административных расходов. 2. Об одобрении отчета об оценка имущества должника. 3. Об организации элаукциона с понижением или о прямой продаже имущества должника.</t>
  </si>
  <si>
    <t>ТОО «РАЙС МОНТ»</t>
  </si>
  <si>
    <t>110340004540</t>
  </si>
  <si>
    <t>Мангистауская обл. , г. Актау , ул. 9 , д. 16 кв. (офис) 44</t>
  </si>
  <si>
    <t>1. Об изменении стороны исполнительного производства-взыскателя;  2. О согласовании заключительного отчета и ликвидационный баланс.</t>
  </si>
  <si>
    <t>ТОО «Қызыл Тас Ақтау-LTD (ЛТД»</t>
  </si>
  <si>
    <t>061240007285</t>
  </si>
  <si>
    <t>Мангистауская обл. , г. Актау , ул. 3 Б , д. в 4-х этажном нежилом зданиии №16</t>
  </si>
  <si>
    <t>ТОО "Dostar chemical service aktau</t>
  </si>
  <si>
    <t>081140004835</t>
  </si>
  <si>
    <t xml:space="preserve">Мангистауская обл. , г. Актау , 3 мкр, 209 дом, 2 кабинет </t>
  </si>
  <si>
    <t xml:space="preserve">1) Рассмотрение отчета об инвентаризации имущественной массы ТОО «Dostar chemical service aktau";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«Dostar chemical service aktau; 5. Об утверждении регламента работы комитета кредиторов ТОО «Dostar chemical service aktau;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«Dostar chemical service aktau 8. О продолжении (прекращении) деятельности ТОО «Dostar chemical service aktau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</si>
  <si>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Дочернее государственное предприятие Актауское отделение научно-технической информации</t>
  </si>
  <si>
    <t>990440015452</t>
  </si>
  <si>
    <t xml:space="preserve">Мангистауская обл. , г. Актау , ул. 3 , д.116 </t>
  </si>
  <si>
    <t xml:space="preserve">1) Рассмотрение отчета об инвентаризации имущественной массы Дочернее государственное предприятие Актауское отделение научно-технической информации";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Дочернее государственное предприятие Актауское отделение научно-технической информации"; 5. Об утверждении регламента работы комитета кредиторов Дочернее государственное предприятие Актауское отделение научно-технической информации";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Дочернее государственное предприятие Актауское отделение научно-технической информации" 8. О продолжении (прекращении) деятельности Дочернее государственное предприятие Актауское отделение научно-технической информации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</si>
  <si>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ИП Джаликова Г.Ш.</t>
  </si>
  <si>
    <t>791024401695</t>
  </si>
  <si>
    <t>Мангистауская обл. , г. Актау , ул. 14 , д. 33 кв. (офис) 44</t>
  </si>
  <si>
    <t xml:space="preserve">1) Рассмотрение отчета об инвентаризации имущественной массы ИП  Джаликова Г.Ш.";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ИП Джаликова Г.Ш."; 5. Об утверждении регламента работы комитета кредиторов ИП Джаликова Г.Ш.";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ИП Джаликова Г.Ш. 8. О продолжении (прекращении) деятельностиИП Джаликова Г.Ш.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</si>
  <si>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"Дизайн Проджект Актау"</t>
  </si>
  <si>
    <t>430100233321</t>
  </si>
  <si>
    <t xml:space="preserve">Мангистауская обл. , г. Актау , 6 мкр, т/ц Балбобек 3 </t>
  </si>
  <si>
    <t xml:space="preserve">1) Рассмотрение отчета об инвентаризации имущественной массы ТОО «Дизайн Проджект Актау";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«Дизайн Проджект Актау; 5. Об утверждении регламента работы комитета кредиторов ТОО «Дизайн Проджект Актау;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«Дизайн Проджект Актау 8. О продолжении (прекращении) деятельности ТОО «Дизайн Проджект Актау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</si>
  <si>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"Жаннат"</t>
  </si>
  <si>
    <t>430600069537</t>
  </si>
  <si>
    <t xml:space="preserve">Мангистауская обл. , г. Актау , ул. 3б , д. 7 </t>
  </si>
  <si>
    <t xml:space="preserve">1) Рассмотрение отчета об инвентаризации имущественной массы ТОО «Жаннат";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«Жаннат; 5. Об утверждении регламента работы комитета кредиторов ТОО «Жаннат;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«Жаннат 8. О продолжении (прекращении) деятельности ТОО «Жаннат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</si>
  <si>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«Казимпэкс-секьюрити и К</t>
  </si>
  <si>
    <t>101142004872</t>
  </si>
  <si>
    <t xml:space="preserve">Мангистауская обл. , г. Актау , ул. 3 , д. 116 </t>
  </si>
  <si>
    <t xml:space="preserve">1) Рассмотрение отчета об инвентаризации имущественной массы ТОО «Казимпэкс-секьюрити и К";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«Казимпэкс-секьюрити и К; 5. Об утверждении регламента работы комитета кредиторов ТОО «Казимпэкс-секьюрити и К;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«Казимпэкс-секьюрити и К 8. О продолжении (прекращении) деятельности ТОО «Казимпэкс-секьюрити и 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</si>
  <si>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ИП Ревва А</t>
  </si>
  <si>
    <t>721114400396</t>
  </si>
  <si>
    <t>Мангистауская обл. , г. Актау , ул. 11 , д. 20 кв. (офис) 34</t>
  </si>
  <si>
    <t xml:space="preserve">1) Рассмотрение отчета об инвентаризации имущественной массы ИП Ревва А";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ИП Ревва А"; 5. Об утверждении регламента работы комитета кредиторов ИП Ревва А";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ИП Ревва А 8. О продолжении (прекращении) деятельности ИП Ревва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</si>
  <si>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ИП Сарманов Г</t>
  </si>
  <si>
    <t>760711302534</t>
  </si>
  <si>
    <t>Мангистауская обл. , г. Актау , ул. 12 , д. 24 А кв. (офис) 57</t>
  </si>
  <si>
    <t>1) Рассмотрение отчета об инвентаризации имущественной массы ИП Сарманов Г";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 ИП Сарманов Г."; 5. Об утверждении регламента работы комитета кредиторов ИП Сарманов Г.";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ИП Сарманов Г 8. О продолжении (прекращении) деятельности ИП Сарманов Г</t>
  </si>
  <si>
    <t>Мангистауская обл. , г. Актау , ул. Микрорайон 14 , д. 39, 89</t>
  </si>
  <si>
    <t>ТОО Ырыс Актау</t>
  </si>
  <si>
    <t>060840016692</t>
  </si>
  <si>
    <t>Мангистауская обл. , г. Актау , ул. Микрорайон 31б , д. 35</t>
  </si>
  <si>
    <t xml:space="preserve">ТОО Stroy System Technology
</t>
  </si>
  <si>
    <t xml:space="preserve">070740025647 
</t>
  </si>
  <si>
    <t xml:space="preserve">Мангистауская обл. , г. Актау , ул. Микрорайон 31Б , д. 15 кв. (офис) 36 
 </t>
  </si>
  <si>
    <t xml:space="preserve">1 .    О согласовании заключительного отчета      
                         </t>
  </si>
  <si>
    <t>ТОО «ALBY grupp»</t>
  </si>
  <si>
    <t xml:space="preserve">991040004990 
</t>
  </si>
  <si>
    <t xml:space="preserve"> Мангистауская обл. , г.Актау .   г. Актау , ул. 15 микрорайон , д. ЖК "ОАЗИС", блок А, 1 этаж 
 </t>
  </si>
  <si>
    <t>1. Продление процедуры  банкротства ТОО «ALBY grupp»</t>
  </si>
  <si>
    <t xml:space="preserve">Мангистауская обл. , Мангистауский р-он , с. Шетпе , ул. микрорайон Орталык , д. 1 
</t>
  </si>
  <si>
    <t>1.О продлении срока проведения  процедуры банкротства ТОО «EneServ»                                                                                 2.Согласовании заклюсительного  отчета ТОО «EneServ»</t>
  </si>
  <si>
    <t>ТОО «Вест Виллс»</t>
  </si>
  <si>
    <t xml:space="preserve">180340020703 
</t>
  </si>
  <si>
    <t xml:space="preserve"> Мангистауская обл. , г Актау , Мангистауская обл. , г. Актау , ул. Микрорайон 15 , д. 59 кв. (офис) 57 </t>
  </si>
  <si>
    <t>1. О продлении  срока проведения  процедуры банкротства                                                                                             2. О согласовании заключительного отчета и ликвидационнного баланса  банкротного управляющего ТОО «Вест Виллс»</t>
  </si>
  <si>
    <t>ТОО «Caspi-БG »</t>
  </si>
  <si>
    <t xml:space="preserve">150940007722 
</t>
  </si>
  <si>
    <t xml:space="preserve">Мангистауская обл. , Мунайлинский р-он , с. С.МАНГИСТАУ , ул. ОНГАРБЕКУЛЫ , д. 17 
</t>
  </si>
  <si>
    <t xml:space="preserve"> Мангистауская обл., г.Актау,34 мкр 2 д 1 подъезд</t>
  </si>
  <si>
    <t>24.06..2024</t>
  </si>
  <si>
    <t>ТОО Хэлп-Экойл»</t>
  </si>
  <si>
    <t xml:space="preserve">050940008908 
</t>
  </si>
  <si>
    <t xml:space="preserve">Мангистауская обл. ,г. Актау , Микрорайон 9 , д. 4 кв. (офис) 73 
</t>
  </si>
  <si>
    <t xml:space="preserve"> Мангистауская обл.,  г.Актау, 31 Б мкрн, 35 здание КАБ 214</t>
  </si>
  <si>
    <t>1. О  прекращении реаблитационной  прпоцедуры ТОО Хэлп-Экойл</t>
  </si>
  <si>
    <t xml:space="preserve">с материалами, подлежащими расмотрению собранием кредиторов обращатся по адресу: г.Актау, мкр.31  б, зд. 35  каб 214 </t>
  </si>
  <si>
    <t xml:space="preserve">         8 7292 -30-13-10 -1088                                                                      </t>
  </si>
  <si>
    <t>ТОО «Ажар Актау »</t>
  </si>
  <si>
    <t xml:space="preserve">030440004051  
 </t>
  </si>
  <si>
    <t xml:space="preserve">Мангистауская обл. , г. Актау , ул. 7 , д. 16 кв. (офис) 32 
</t>
  </si>
  <si>
    <t>25.06..2024</t>
  </si>
  <si>
    <t>ТОО  "Бехруд"</t>
  </si>
  <si>
    <t xml:space="preserve">051240006344
</t>
  </si>
  <si>
    <t xml:space="preserve">Мангистауская обл. ,Мангистауская обл. , г. Актау , ул. Микрорайон 3 Б , д. 51 
</t>
  </si>
  <si>
    <t xml:space="preserve"> Мангистауская обл.,  г.Актау, 17 мкрн, 39 здание  БЦ Зодиак  1 этаж</t>
  </si>
  <si>
    <t>1. Отстранение  банкротного  управляющего  и одновременно выбор иного банкротного  управляющего  ТООБехруд</t>
  </si>
  <si>
    <t xml:space="preserve">с материалами, подлежащими расмотрению собранием кредиторов обращатся по адресу: г.Актау, УГД мкр.31  б, зд. 35  каб 214 </t>
  </si>
  <si>
    <t xml:space="preserve">         8 7292 -30-13-10 -1116                                                                          87082894325             zh.tleubergenova@kgd.gov.kz          a.mukhamedova@kgd.gov.kz   g.saktaganova@kgd.gov.     zha.nurmukhanov@kgd.gov.kz           p.aktau@kgd.gov.kz                                                     </t>
  </si>
  <si>
    <t>ТОО «TK Capital Trade»</t>
  </si>
  <si>
    <t xml:space="preserve">131140007455 
</t>
  </si>
  <si>
    <t xml:space="preserve">Мангистауская обл. ,г. Актау , ул. Район ПРОМЗОНА , д. Производственная база по дороге на МАЭК 
</t>
  </si>
  <si>
    <t>1. ТОО  TK Capital Trade  Согласование заключительного  отчета</t>
  </si>
  <si>
    <t>ТОО «Алем Строй Групп»</t>
  </si>
  <si>
    <t xml:space="preserve">100140003938  
</t>
  </si>
  <si>
    <t xml:space="preserve"> Мангистауская обл. , г.Актау .  МИКРОРАЙОН 4 , д. 68 кв. (офис) 15 
 </t>
  </si>
  <si>
    <t xml:space="preserve">1.Продление  процедуры  банкротства  ТОО «Алем Строй Групп»  .                                                                             </t>
  </si>
  <si>
    <t xml:space="preserve"> 061040006438   
</t>
  </si>
  <si>
    <t xml:space="preserve">1.Продление  процедуры  банкротства  ТОО «БЕРТІСХАН»  .                                                                             </t>
  </si>
  <si>
    <t>ТОО «Нұр Ойл Групп»</t>
  </si>
  <si>
    <t xml:space="preserve">190940008718 
</t>
  </si>
  <si>
    <t xml:space="preserve"> Мангистауская обл. , г.Актау .  ул. Микрорайон 2 , д. 47В 
 </t>
  </si>
  <si>
    <t xml:space="preserve">1.Продление  процедуры  банкротства  ТОО «Нұр Ойл Групп»  .                                                                             2. Об изменении стороны исполнительного производства -взыскателя </t>
  </si>
  <si>
    <t>ТОО МУРАТХАН-ДОС»</t>
  </si>
  <si>
    <t xml:space="preserve">080840000558 
</t>
  </si>
  <si>
    <t xml:space="preserve">Мангистауский р-он , с. Шетпе , ул. Макаш аул , д. 2 "б" кв. (офис) нет 
</t>
  </si>
  <si>
    <t xml:space="preserve"> Мангистауская обл., с Шетпе  ул Центральная  зд 66  каб 5</t>
  </si>
  <si>
    <t>1. О  прекращении реаблитационной  прпоцедуры ТОО МУРАТХАН-ДОС  и признании должника банкротом и его ликвидации с возбуждением процедуры банкротства                                                                                                                       2   Выбор кандидатуры банкротного управляющего</t>
  </si>
  <si>
    <t xml:space="preserve">с материалами, подлежащими расмотрению собранием кредиторов обращатся по адресу:   Шетпе  ул Центральная </t>
  </si>
  <si>
    <t xml:space="preserve">         8 72931-2-19-75     872931-21713</t>
  </si>
  <si>
    <t>ТОО «National-Travel»</t>
  </si>
  <si>
    <t xml:space="preserve">090540013636 
</t>
  </si>
  <si>
    <t xml:space="preserve"> Мангистауская обл. ,г. Актау , ул. 6 , д. 36 кв. (офис) 27  
</t>
  </si>
  <si>
    <t xml:space="preserve"> Мангистауская обл., г.Актау,28 мкр  35 д 25 офис</t>
  </si>
  <si>
    <t xml:space="preserve">1.Выбор кандидатуры банкротного управляющего из числа зарегистрированные  в Уполномоченном органе                                                                                                               2.Определение размера выплаты основного вознаграждения  временному и банкротному  управляющему                                                                           3 О создании комитета кредиторов ,об определении численности и утверждения состава комитета кредиторов ,председателя комитета кредиторов </t>
  </si>
  <si>
    <t>28.06..2024</t>
  </si>
  <si>
    <t>ТОО «Fortress-AVA»</t>
  </si>
  <si>
    <t>130540007556</t>
  </si>
  <si>
    <t xml:space="preserve">Мангистауская обл. , г. Актау , ул. Микрорайон 29 А , д. 23 </t>
  </si>
  <si>
    <t xml:space="preserve">1. О продлении срока проведения процедуры банкротства ТОО «Fortress-AVA» </t>
  </si>
  <si>
    <t>ТОО «Star trading &amp; marketing»</t>
  </si>
  <si>
    <t>070840007682</t>
  </si>
  <si>
    <t xml:space="preserve">Мангистауская обл. , г. Актау , ул. Район ПРИОЗЕРНЫЙ , д. участок №1/2, Производственная база </t>
  </si>
  <si>
    <t xml:space="preserve">1. Согласование заключительного отчета ТОО «Star trading &amp; marketing» </t>
  </si>
  <si>
    <t>1. Передача кредиторам имущества оставшегося нереализованным в счет удовлетворения их требований.</t>
  </si>
  <si>
    <t>ТОО «Консорциум “KazGeoNedra Group Services»</t>
  </si>
  <si>
    <t>130940003449</t>
  </si>
  <si>
    <t xml:space="preserve">Мангистауская обл. , г. Актау , ул. Микрорайон 2 , д. здание 75, блок Б, этаж 1  </t>
  </si>
  <si>
    <t>1. Принятие решения о продлении срока проведения процедуры банкротства.</t>
  </si>
  <si>
    <t xml:space="preserve"> ИП НАРОВ   Р Е </t>
  </si>
  <si>
    <t xml:space="preserve"> 601128301489  
</t>
  </si>
  <si>
    <t xml:space="preserve">Мангистауская обл. , г. Актау , ул. Микрорайон 7 , д. 12 кв. (офис) 15  
</t>
  </si>
  <si>
    <t xml:space="preserve">1) О продлении  срока проведения  процедлуры  банкротства                                                        </t>
  </si>
  <si>
    <t>Регистрация участников собрания кредиторов  начнется за десять минут до началауказанного заседания  . Для  участия  на собрании кредиторов ИП ДЮСЕМБАЕВ Е.А  участнику необходимо  при себе иметь документы ,подтверждающие его полномочия  .                             С материалами, подлежащими расмотрению собранием кредиторов обращатся по адресу: г.Актау, мкр.3, зд. 211 гос. "Зеленая", оф.104</t>
  </si>
  <si>
    <t xml:space="preserve"> ИПШИГАНАКОВ Е Е  </t>
  </si>
  <si>
    <t xml:space="preserve">730307302047  
</t>
  </si>
  <si>
    <t xml:space="preserve">Мангистауская обл. , г. Актау , ул. Микрорайон 15 , д. 55 кв. (офис) 43   
</t>
  </si>
  <si>
    <t>Регистрация участников собрания кредиторов  начнется за десять минут до началауказанного заседания  . Для  участия  на собрании кредиторов ИП ШИГАНАКОВ Е.Е  участнику необходимо  при себе иметь документы ,подтверждающие его полномочия  .                             С материалами, подлежащими расмотрению собранием кредиторов обращатся по адресу: г.Актау, мкр.3, зд. 211 гос. "Зеленая", оф.104</t>
  </si>
  <si>
    <t xml:space="preserve">ИП АВТОТРАНСПОРТНЫЕ УСЛУГИ </t>
  </si>
  <si>
    <t>821129302725</t>
  </si>
  <si>
    <t>Мангистауская обл. , г. Актау , ул. 29А микрорайон , д. БЦ "АБК" кв. (офис) 13</t>
  </si>
  <si>
    <t>ТОО ОСТ Метал</t>
  </si>
  <si>
    <t>170540001891</t>
  </si>
  <si>
    <t>970940000345</t>
  </si>
  <si>
    <t xml:space="preserve">Мангистауская обл. , г. Актау , ул. Микрорайон 7 , д. 20 кв. (офис) 46 </t>
  </si>
  <si>
    <t xml:space="preserve"> </t>
  </si>
  <si>
    <t>1. Переуступка взысканной задолженности по решению суда в пользу кредиторов; 2. О согласовании заключительного отчета и ликвидационного баланса банкротного управляющего ТОО "Stroy System Technology".</t>
  </si>
  <si>
    <t>ИП «ДЕМИН ИГОРЬ ОЛЕГОВИЧ»</t>
  </si>
  <si>
    <t>940223350547</t>
  </si>
  <si>
    <t xml:space="preserve">Мангистауская обл. , г. Актау , ул. 12 микрорайон , д. 11 кв. (офис) 38 </t>
  </si>
  <si>
    <t>1. Об списании движимого имущества  "ИП Демин" -Москвич  АЗЛК-214121 1993 года выпуска, гос.номер 01 3DXA 12</t>
  </si>
  <si>
    <t>ТОО "TORUS TRADING"</t>
  </si>
  <si>
    <t>Мангистауская обл. , г. Актау , ул. Микрорайон 17 , д. 1 кв. (офис) 101</t>
  </si>
  <si>
    <t>1. Согласование заключительного отчета ТОО "TORUS TRADING"</t>
  </si>
  <si>
    <t>ТОО «НЕФТЕСЕРВИС-КАЗАХСТАН»</t>
  </si>
  <si>
    <t>190540024963</t>
  </si>
  <si>
    <t xml:space="preserve">Мангистауская обл. , г. Актау , ул. Микрорайон 4 А , д. 50 кв. (офис) 213 </t>
  </si>
  <si>
    <t>1. О продлении срока процедуры банкротства с 29.07.2024 по 29.07.2025</t>
  </si>
  <si>
    <t xml:space="preserve">1. Рассмотрение отчета банкротного управляющего о результатах работы и утверждение суммы административных расходов.  2. Об организации элаукциона с понижением или о прямой продаже имущества должника. </t>
  </si>
  <si>
    <t>ТОО DP Kazakhstan</t>
  </si>
  <si>
    <t>180140004000</t>
  </si>
  <si>
    <t>Мангистауская обл. , г. Актау , ул. Микрорайон 5 , д. 8 кв. (офис) 62</t>
  </si>
  <si>
    <t>1. Рассмотрение отчета об инвентаризации имущественной массы ТОО "DP Kazakhstan"; 2. О проведении оценки имущества, за исключением заложенного имущества.</t>
  </si>
  <si>
    <t>ТОО "EneServ"</t>
  </si>
  <si>
    <t>Мангистауский р-он , с. Шетпе , ул. микрорайон Орталык , д. 1</t>
  </si>
  <si>
    <t>1. О продлении срока проведения процедуры банкротства ТОО "EneServ";  2. Согласование заключительного отчета ТОО "EneServ".</t>
  </si>
  <si>
    <t>1. О согласовании заключительного отчета банкротного управляющего ИП «ДЕМИН ИГОРЬ ОЛЕГОВИЧ» о завершении процедуры банкротства.</t>
  </si>
  <si>
    <t>ИП "ДЮСЕМБАЕВ ЕРМЕК АЛДАБЕРГЕНОВИЧ "</t>
  </si>
  <si>
    <t>Мангистауская обл. , г. Актау , ул. 13 микрорайон , д. 5Б кв. (офис)</t>
  </si>
  <si>
    <t xml:space="preserve">ИП МУЛДАБЕКОВА ГУЛБАРШИН ЖАКСЫЛЫКОВНА </t>
  </si>
  <si>
    <t>690328400943</t>
  </si>
  <si>
    <t xml:space="preserve">Мангистауская обл. , г. Актау , ул. 3 Б , д. 7 кв. (офис) 25 </t>
  </si>
  <si>
    <t xml:space="preserve">1. О прямой продаже имущества ИП МУЛДАБЕКОВА ГУЛБАРШИН ЖАКСЫЛЫКОВНА </t>
  </si>
  <si>
    <t>ИП "НАЗАРОВ РЫСБЕК АБИЛМАЖИМОВИЧ  "</t>
  </si>
  <si>
    <t>1. Согласование заключительного отчета ИП Назаров Р.А.</t>
  </si>
  <si>
    <t>ТОО "РАМА-Строй"</t>
  </si>
  <si>
    <t>091140005499</t>
  </si>
  <si>
    <t>Мангистауская обл. , г. Актау , ул. Микрорайон 29 , д. 210/1</t>
  </si>
  <si>
    <t>1. Согласование заключительного отчета ТОО "РАМА-Строй"</t>
  </si>
  <si>
    <t xml:space="preserve">ИП БАТШАБАЕВ КУАНЫШ АМАЛУЛЫ </t>
  </si>
  <si>
    <t>800320300502</t>
  </si>
  <si>
    <t>Мангистауская обл. , г. Жанаозен , ул. микрорайон Астана , д. Нуржанова,1</t>
  </si>
  <si>
    <t xml:space="preserve">1. Рассмотрение отчета об инвентаризации имущественной массы ИП БАТШАБАЕВ КУАНЫШ АМАЛУЛЫ </t>
  </si>
  <si>
    <t>ТОО Шаңырақ-Ақтау</t>
  </si>
  <si>
    <t>141240009942</t>
  </si>
  <si>
    <t xml:space="preserve">Мангистауская обл. , г. Актау , ул. Микрорайон 11 , д. 28 кв. (офис) 81 </t>
  </si>
  <si>
    <t>1. О согласовании заключительного отчета и ликвидационного баланса банкротного управляющего ТОО "Шаңырақ Ақтау"</t>
  </si>
  <si>
    <t>ТОО Шұғыла" строй сервис</t>
  </si>
  <si>
    <t>160240003390</t>
  </si>
  <si>
    <t>Мангистауская обл. , г. Актау , ул. Микрорайон 29 А , д. 134</t>
  </si>
  <si>
    <t>1. Переуступка взысканной задолженности по решению суда в пользу кредиторов;  2. Согласование заключительного отчета ТОО "Шұғыла" строй сервис".</t>
  </si>
  <si>
    <t>АО КаспийМұнайҚұрылыс</t>
  </si>
  <si>
    <t>Мангистауская обл. , г. Актау , ул. Микрорайон 28 , д. 46/5</t>
  </si>
  <si>
    <t>1. О прямой продаже имущества АО "КаспийМұнайҚұрылыс".</t>
  </si>
  <si>
    <t xml:space="preserve">ТОО "Нұр Ойл Групп" </t>
  </si>
  <si>
    <t>190940008718</t>
  </si>
  <si>
    <t xml:space="preserve">Мангистауская обл. , г. Актау , ул. Микрорайон 2 , д. 47В </t>
  </si>
  <si>
    <t xml:space="preserve">1. Продление процедуры банкротства ТОО "Нұр Ойл Групп». 2. Об изменении стороны исполнительного производства-взыскателя. </t>
  </si>
  <si>
    <t>1. Переоценка имущества.</t>
  </si>
  <si>
    <t>ТОО «Eileen GROUP»</t>
  </si>
  <si>
    <t>980640002654</t>
  </si>
  <si>
    <t>Мангистауская обл. , г. Актау , ул. Микрорайон №33 , д. 21 кв. (офис) 1</t>
  </si>
  <si>
    <t>1. Об определении численности и утверждение состава комитета кредиторов, председателя комитета кредиторов и утверждение регламента работы комитета кредиторов.  2. Одобрение отчета об инвентаризации имущественной массы банкрота.  3. Определение размера выплаты основного вознаграждения банкротному управляющему.  4. Заключение договора с банкротным управляющим ТОО «Eileen GROUP» и утверждение плана мероприятий ТОО «Eileen GROUP» по проведению процедуры банкротства; Утверждение плана мероприятий ТОО "Eileen GROUP"  по проведению процедуры банкротства; Утверждение сметы административных расходов и количество работников, привлекаемых для проведения процедуры банкротства.</t>
  </si>
  <si>
    <t>ТОО «Альянс-Тас»</t>
  </si>
  <si>
    <t>070140009099</t>
  </si>
  <si>
    <t xml:space="preserve">Мангистауская обл. , г. Актау , ул. МИКРОРАЙОН 13 , д. 2 кв. (офис) 72 </t>
  </si>
  <si>
    <t xml:space="preserve">ИП ШУБАРОВА АУЕС ИСТАБАЕВНА </t>
  </si>
  <si>
    <t>570925402356</t>
  </si>
  <si>
    <t>Мангистауская обл. , г. Актау , ул. 9 микрорайон , д. 10 кв. (офис) 7</t>
  </si>
  <si>
    <t xml:space="preserve">ИП КНИТЕР СЕЛЕНА ДМИТРИЕВНА </t>
  </si>
  <si>
    <t>830210402156</t>
  </si>
  <si>
    <t xml:space="preserve">Мангистауская обл. , г. Актау , ул. 8 микрорайон , д. 6 кв. (офис) 47 </t>
  </si>
  <si>
    <t xml:space="preserve">ИП ЕРКЕБАЕВ НУРЛАН БЕРІКҚАЛИҰЛЫ </t>
  </si>
  <si>
    <t>931119350832</t>
  </si>
  <si>
    <t xml:space="preserve">Мангистауская обл. , г. Актау , ул. 13 микрорайон , д. 14 кв. (офис) 118 </t>
  </si>
  <si>
    <t xml:space="preserve">ИП КУЗАР НУРЛАН </t>
  </si>
  <si>
    <t>1. О проведении оценки имущества.</t>
  </si>
  <si>
    <t>ТОО "CES Group" - "CES Групп"</t>
  </si>
  <si>
    <t>040540003356</t>
  </si>
  <si>
    <t>Мангистауская обл. , г. Актау , ул. 26 , д. 19 кв. (офис) 24</t>
  </si>
  <si>
    <t>ТОО "Kohyar (Кохиар)</t>
  </si>
  <si>
    <t>191040004170</t>
  </si>
  <si>
    <t xml:space="preserve">Мангистауская обл. , г. Актау , ул. Микрорайон 8 , д. 22 кв. (офис) 66 </t>
  </si>
  <si>
    <t xml:space="preserve">1) Рассмотрение отчета об инвентаризации имущественной массы ТОО "Kohyar (Кохиар)";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"Kohyar (Кохиар)"; 5. Об утверждении регламента работы комитета кредиторов ТОО "Kohyar (Кохиар)";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"Kohyar (Кохиар)" 8. О продолжении (прекращении) деятельности ТОО "Kohyar (Кохиар)"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</si>
  <si>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"Gulfruit (Галфрут)</t>
  </si>
  <si>
    <t>210840024356</t>
  </si>
  <si>
    <t xml:space="preserve">Мангистауская обл. , г. Актау , ул. Микрорайон 21 , д. 54 </t>
  </si>
  <si>
    <t xml:space="preserve">1) Рассмотрение отчета об инвентаризации имущественной массы ТОО "Gulfruit (Галфрут";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О проведении оценки имущества, за исключением заложенного имущества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4. Об определении численности и утверждения состава комитета кредиторов, председателя комитета кредиторов ТОО "Gulfruit (Галфрут"; 5. Об утверждении регламента работы комитета кредиторов ТОО "Gulfruit (Галфрут"; 6. Об определении размера основного вознаграждения банкротному управляющему, подлежащего выплате в пределах, установленных уполномоченным органом; 7. О продолжении (прекращении) деятельности ТОО "Gulfruit (Галфрут" 8. О продолжении (прекращении) деятельности ТОО "Gulfruit (Галфрут"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</si>
  <si>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ИнтерСтройСервисАктау</t>
  </si>
  <si>
    <t>170540031000</t>
  </si>
  <si>
    <t>Мангистауская обл. , г. Актау , ул. Микрорайон 29 А , д. 1</t>
  </si>
  <si>
    <t>ТОО Экотерра</t>
  </si>
  <si>
    <t>1. О прямой продаже имущества ТОО "Бейнеуский зерновой терминал"</t>
  </si>
  <si>
    <t>ТОО «Еркеш Групп»</t>
  </si>
  <si>
    <t>190740027340</t>
  </si>
  <si>
    <t>Мангистауская обл. , г. Актау , ул. Микрорайон 29 , д. 24 кв. (офис) 52</t>
  </si>
  <si>
    <t>1)  Рассмотрение отчета об инвентаризации имущественной массы ТОО "Еркеш Групп ";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ТОО  "Еркеш Групп";                                                                               5. Об утверждении регламента работы комитета кредиторов ТОО  "Еркеш Групп";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7. Об определении размера основного вознаграждения банкротному управляющему, подлежащего выплате в пределах, установленных уполномоченным органом; 8. О продолжении (прекращении) деятельности ТОО  "Еркеш Групп "</t>
  </si>
  <si>
    <t>1. Рассмотрение отчета банкротного управляющего о результатах работы и утверждение суммы административных расходов.   2. Об одобрении отчета об оценка имущества должника.  3. Об утверждении плана продажи и организации аукциона по продаже имущества должника.</t>
  </si>
  <si>
    <t>ТОО АЛЗ</t>
  </si>
  <si>
    <t>ТОО «Bautino Catering Company»</t>
  </si>
  <si>
    <t>160740010083</t>
  </si>
  <si>
    <t xml:space="preserve">Мангистауская обл. , г. Актау , ул. Микрорайон 17 , д. 21 кв. (офис) 29 </t>
  </si>
  <si>
    <t>ТОО «Global Trading Kazakhstan (Глобал Трэдинг Казахстан) »</t>
  </si>
  <si>
    <t xml:space="preserve">090640015312 
</t>
  </si>
  <si>
    <t xml:space="preserve">Мангистауская обл. ,г. Актау , 7 , д. 12 кв. (офис) 62  
</t>
  </si>
  <si>
    <t>1. ТОО  Global Trading Kazakhstan (Глобал Трэдинг Казахстан) Согласование заключительного  отчета</t>
  </si>
  <si>
    <t xml:space="preserve">ТОО  Shelby Company Limited
</t>
  </si>
  <si>
    <t xml:space="preserve">180740029276
</t>
  </si>
  <si>
    <t xml:space="preserve">Мангистауская обл. , г. Актау , ул. Микрорайон 14 , д. 58/1 кв. (офис) 202, 204 
 </t>
  </si>
  <si>
    <t xml:space="preserve">1 .   Переуступка  взысканной  задолженности  порешению суда  в п ользу  кредиторов                                                                                  2. О согласовании заключительного отчета  и ликвидационного баланса банкротного управляющего  ТОО   Shelby Company Limited
                         </t>
  </si>
  <si>
    <t>ТОО « АйТур-Актау »</t>
  </si>
  <si>
    <t>050940020263</t>
  </si>
  <si>
    <t xml:space="preserve">Мангистауская обл. г. Актау , ул. 7 , д. 25 кв. (офис) 11
</t>
  </si>
  <si>
    <t>ТОО « ALAMAN-69 »</t>
  </si>
  <si>
    <t xml:space="preserve">070640009304 </t>
  </si>
  <si>
    <t xml:space="preserve">Мангистауская обл.  г. Актау , ул. 15 , д. 64 А кв. (офис) 9 
</t>
  </si>
  <si>
    <t>ТОО «Болат-жол »</t>
  </si>
  <si>
    <t>990140014285</t>
  </si>
  <si>
    <t xml:space="preserve">Мангистауская обл. Мунайлинский р-он , с. С.МАНГИСТАУ , ул. ШАПАГАТОВА , д. 20 
</t>
  </si>
  <si>
    <t>ТОО «ГИСМЭТ»</t>
  </si>
  <si>
    <t xml:space="preserve"> 980340015645  
</t>
  </si>
  <si>
    <t xml:space="preserve">Мангистауская обл. , г. Актау , ул. Микрорайон 5 , д. 8 
</t>
  </si>
  <si>
    <t>1) О продлении срока проведения процедуры банкротства</t>
  </si>
  <si>
    <t>Регистрация участников собрания  кредиторов  начнется  за  десять минут  до начала указанного заседания . Для  участия на собрании кредиторов участнику необходимо при себе иметь  джокументы ,подтверждающие его полномочия .С материалами, подлежащими расмотрению собранием кредиторов обращатся по адресу: г.Актау,3 мкр зд 211офис 104</t>
  </si>
  <si>
    <t>ТОО «Промтехкомплект»</t>
  </si>
  <si>
    <t xml:space="preserve"> Мангистауская обл. , г. Актау ,   ул. 12 микрорайон , д. 61 кв. (офис) 48 
 </t>
  </si>
  <si>
    <t xml:space="preserve">1Переступка взысканной задолженности по решению суда  в пользу  кредиторов                                                                                            2  Согласование  заключительного отчета                                                                       </t>
  </si>
  <si>
    <t>ТОО «Ромакс &amp; Со»</t>
  </si>
  <si>
    <t xml:space="preserve">061040016504   
</t>
  </si>
  <si>
    <t xml:space="preserve">Мангистауская обл. , г. Актау , ул. 14 , д. 19 кв. (офис) 44 
</t>
  </si>
  <si>
    <t>ТОО «Батыс-Филд»</t>
  </si>
  <si>
    <t xml:space="preserve"> Мангистауская обл. , г. Актау ,  г. Актау , ул. 12 , д. 42 кв. (офис) 79 
 </t>
  </si>
  <si>
    <t>ТОО «Ифнур »</t>
  </si>
  <si>
    <t xml:space="preserve">120840004868
</t>
  </si>
  <si>
    <t xml:space="preserve">Мангистауская обл. г. Актау , ул. 27 , д. 21 кв. (офис) 21  
</t>
  </si>
  <si>
    <t xml:space="preserve"> Мангистауская обл., г.Актау  зд  Актау</t>
  </si>
  <si>
    <t>1. Рассмотрение вопроса о замене взыскателя по исполнительному листу                                                                                 2  Утверждение заключительного отчета банкротного управляющего</t>
  </si>
  <si>
    <t xml:space="preserve">130940003449 
</t>
  </si>
  <si>
    <t xml:space="preserve">Мангистауская обл. , г. Актау , ул. Микрорайон 2 , д. здание 75, блок Б, этаж 1 
</t>
  </si>
  <si>
    <t xml:space="preserve"> Мангистауская обл.,  г.Актау, 27 мкрн, 11  д  12 офис</t>
  </si>
  <si>
    <t>8(7292)50-35-00,                                                                                                                                        8 701 2465640                                                                      e-mail: amankaliev81@mail.ru</t>
  </si>
  <si>
    <t>ТОО «MADINA THE BEAUTIFUL »</t>
  </si>
  <si>
    <t xml:space="preserve">220240016573
</t>
  </si>
  <si>
    <t xml:space="preserve">Мангистауская обл. г. Актау  ул. Промышленная зона 1 , д. 34 
</t>
  </si>
  <si>
    <t xml:space="preserve"> Мангистауская обл., г.Актау  зд  УГД</t>
  </si>
  <si>
    <t>ТОО «THE TRIPLE HELIX,THE UNITY OF THE THREE »</t>
  </si>
  <si>
    <t xml:space="preserve">220340032201 
</t>
  </si>
  <si>
    <t xml:space="preserve">Мангистауская обл. г. Актау ,г. Актау , ул. Промышленная зона 1 , д. 34 
</t>
  </si>
  <si>
    <t xml:space="preserve"> Мангистауская обл., г.Актау УГД</t>
  </si>
  <si>
    <t>ТОО «АктауКом Торг »</t>
  </si>
  <si>
    <t xml:space="preserve">130440017094 
</t>
  </si>
  <si>
    <t xml:space="preserve">Мангистауская обл. г. Актау , г. Актау , ул. Промзона , д. ВИРА 
</t>
  </si>
  <si>
    <t>ИП «КАЛДЕНОВА АЙНУР АБЖЕТОВНА  »</t>
  </si>
  <si>
    <t xml:space="preserve">860301499051  </t>
  </si>
  <si>
    <t xml:space="preserve">Мангистауская обл.  г. Актау , ул. Микрорайон №33 , д. 19 кв. (офис) 41 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</si>
  <si>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 выборе кандидатуры  банкротного управляющего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Об определении размера основного вознаграждения  временному и  банкротному  управляющему;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О создании комитета кредиторов ,численность и утверждения состава и председателя комитета кредиторов                                                                                      4.Об утверждении   регламента работы комитета кредиторов ;                                                                                         5. Об одобрении отчета инвентаризации имущественной массы банкрота .                                                                                                          6. О принятии решения о проведении оценки имущества (активов)</t>
  </si>
  <si>
    <t>1.Об изменении стороны исполнительного производства-взыскателя                                                                          2 . О согласовании заключительного отчета и ликвидационного баланса</t>
  </si>
  <si>
    <t>ТОО Нұр Ойл Групп»</t>
  </si>
  <si>
    <t xml:space="preserve">190940008718 
</t>
  </si>
  <si>
    <t xml:space="preserve"> Мангистауская обл. ,г. Актау , Микрорайон 2 , д. 47В  
 </t>
  </si>
  <si>
    <t xml:space="preserve">1.Продление процедуры банкротства                                                                        2 . Об изменении стороны исполнительного производства-взыскателя </t>
  </si>
  <si>
    <t>ТОО «МИРМЭКС»</t>
  </si>
  <si>
    <t xml:space="preserve"> 020440007966 
</t>
  </si>
  <si>
    <t xml:space="preserve">Мангистауская обл. г. Жанаозен , ул. микрорайон Коктем , д. 5а кв. (офис) 14 
</t>
  </si>
  <si>
    <t>1.   Согласование заключительного  отчета</t>
  </si>
  <si>
    <t xml:space="preserve"> ИП "ГУВА" 
</t>
  </si>
  <si>
    <t xml:space="preserve">820113400100 
</t>
  </si>
  <si>
    <t xml:space="preserve">Мангистауская обл. ,  г Актау  МИКРОРАЙОН 4 , д. 13 кв. (офис) 60 
</t>
  </si>
  <si>
    <t xml:space="preserve">1)  Рассмотрение отчета об инвентаризации имущественной массы                                                                                                             2. О проведении оценки имущества, за исключением заложенного имущества;                                                                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администратора;                                                                                    4. Об определении численности и утверждения состава комитета кредиторов, председателя комитета кредиторов ;                                                                               5. Об утверждении регламента работы комитета кредиторов  ;                                                                               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О продолжении (прекращении) деятельности </t>
  </si>
  <si>
    <t>ТОО Сартас Тениз  порты »</t>
  </si>
  <si>
    <t xml:space="preserve"> 090340015351  </t>
  </si>
  <si>
    <t xml:space="preserve">Мангистауская обл. ,  г Актау  ул. Микрорайон 28 , д. 46 
</t>
  </si>
  <si>
    <t xml:space="preserve">1.О продлении срока проведения  процедуры  банкротства </t>
  </si>
  <si>
    <t>ТОО Азимут Групп »</t>
  </si>
  <si>
    <t xml:space="preserve"> 080440003627   </t>
  </si>
  <si>
    <t xml:space="preserve">Мангистауская обл. , Тупкараганский р-он , с. г.Форт-Шевченко , ул. ЖАЛАУ МЫНБАЙУЛЫ , д. 57 
</t>
  </si>
  <si>
    <t>ТОО «Asia Business Stroy»</t>
  </si>
  <si>
    <t xml:space="preserve">140740027966 
</t>
  </si>
  <si>
    <t xml:space="preserve">Мангистауская обл. ,г. Актау ,Микрорайон 26 , д. 58 
</t>
  </si>
  <si>
    <t>1 Согласование заключительного  отчета</t>
  </si>
  <si>
    <t>ТОО «Актау Глобал Сервис »</t>
  </si>
  <si>
    <t xml:space="preserve"> 050840008726 </t>
  </si>
  <si>
    <t xml:space="preserve">Мангистауская обл. г. Актау , ул. 15 , д. 59 кв. (офис) 3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</si>
  <si>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Осогласовании заключительного отчета баанкротного управляющего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</si>
  <si>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ТОО МУРАТХАН-ДОС</t>
  </si>
  <si>
    <t>080840000558</t>
  </si>
  <si>
    <t>Мангистауская обл. , Мангистауский р-он , с. Шетпе , ул. Макаш аул , д. 2 "б" кв. (офис) нет</t>
  </si>
  <si>
    <t>1. Определения размер выплаты основного вознаграждения   банкротному управляющему; 2. О создании комитета кредиторов, численность и утверждения состава и председателя; комитета кредиторов. 3. Об утверждении регламент работы комитета кредиторов; 4. Об одобрение отчета об инвентаризации имущественной массы банкрота; 5. О принятие решения о проведении оценки имущества (активов)</t>
  </si>
  <si>
    <t xml:space="preserve">1. О инвентаризации имущественной массы банкрота.  2. О согласовано проведение оценки имущества (активов) ТОО «ВАГЕНБОРГ ДЕНИЗ».   3. Об утверждение сметы административных расходов на период срока прокедения процедуры банкротства. </t>
  </si>
  <si>
    <t>ТОО АРИНА</t>
  </si>
  <si>
    <t>010140002229</t>
  </si>
  <si>
    <t>Мангистауская обл. , г. Актау , ул. 6 , д. 26 кв. (офис) 29</t>
  </si>
  <si>
    <t>1. О продлении срока проведения процедуры банкротства ТОО "АРИНА"</t>
  </si>
  <si>
    <t xml:space="preserve">ТОО «RANUR Group» </t>
  </si>
  <si>
    <t>100540014533</t>
  </si>
  <si>
    <t>Мангистауская обл. , г. Актау , ул. Микрорайон 4 А , д. 48 кв. (офис) 214</t>
  </si>
  <si>
    <t>ТОО ҚҰРЫШ-КҮЗЕТ" Маңғыстау күзет агенттігі</t>
  </si>
  <si>
    <t>081040018158</t>
  </si>
  <si>
    <t>Мангистауская обл. , г. Актау , ул. 12 , д. 62 кв. (офис) 45</t>
  </si>
  <si>
    <t>1. О продлении срока проведения процедуры банкротства ТОО "ҚҰРЫШ-КҮЗЕТ" Маңғыстау күзет агенттігі"</t>
  </si>
  <si>
    <t>ТОО «ATEF - Энергомаш" (АТЕФ - Энергомаш)»</t>
  </si>
  <si>
    <t>090340004465</t>
  </si>
  <si>
    <t xml:space="preserve">Мангистауская обл. , г. Актау , ул. Промышленная зона 5 , д. 2 кв. (офис) 102А </t>
  </si>
  <si>
    <t>1)  Рассмотрение отчета об инвентаризации имущественной массы ТОО "ATEF - Энергомаш" (АТЕФ - Энергомаш)";                                                           2. О проведении оценки имущества, за исключением заложенного имущества;                                                                   3. Об определении численности и утверждения состава комитета кредиторов, председателя комитета кредиторов ТОО  "ATEF - Энергомаш" (АТЕФ - Энергомаш)";                                                                               4. Об утверждении регламента работы комитета кредиторов ТОО  "ATEF - Энергомаш" (АТЕФ - Энергомаш)";                                                                                  5.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6. О продолжении (прекращении) деятельности ТОО  "ATEF - Энергомаш" (АТЕФ - Энергомаш) "</t>
  </si>
  <si>
    <t xml:space="preserve">ИП РАМАЗАНОВА ГУЛЬНАР БОРИСОВНА </t>
  </si>
  <si>
    <t>821010400619</t>
  </si>
  <si>
    <t xml:space="preserve">Мангистауская обл. , г. Актау , ул. 14 микрорайон , д. 30 кв. (офис) 13 </t>
  </si>
  <si>
    <t xml:space="preserve">ИП БУЗАКБАЕВА М.И. </t>
  </si>
  <si>
    <t xml:space="preserve">880112401606 </t>
  </si>
  <si>
    <t xml:space="preserve">Мангистауская обл. , г. Актау , ул. Микрорайон №33 , д. 32 кв. (офис) 111 </t>
  </si>
  <si>
    <t>ТОО CC-invest</t>
  </si>
  <si>
    <t>170240013824</t>
  </si>
  <si>
    <t>Мангистауская обл. , г. Жанаозен , ул. Микрорайон Шанырак , д. 25 кв. (офис) 8</t>
  </si>
  <si>
    <t>ИП Идрисова С.П.</t>
  </si>
  <si>
    <t>Мангистауская обл.</t>
  </si>
  <si>
    <t>ТОО «BN-Құрылыс»</t>
  </si>
  <si>
    <t>140240025218</t>
  </si>
  <si>
    <t xml:space="preserve">Мангистауская обл. , г. Актау </t>
  </si>
  <si>
    <t>ТОО Mikado Group</t>
  </si>
  <si>
    <t>Мангистауская обл. , г. Актау, 15-28-14</t>
  </si>
  <si>
    <t>ТОО "СәулетҚұрылысСервис"</t>
  </si>
  <si>
    <t>070440008686</t>
  </si>
  <si>
    <t>Мангистауская обл. , г .Жанаозен</t>
  </si>
  <si>
    <t>1. О выборе кандидатура банкротного управляющего. 2. Определения размер выплаты основного вознаграждения   банкротному управляющему; 3. О создании комитета кредиторов, численность и утверждения состава и председателя; комитета кредиторов. 4. Об утверждении регламент работы комитета кредиторов; 5. Об одобрение отчета об инвентаризации имущественной массы банкрота; 6. О принятие решения о проведении оценки имущества (активов)</t>
  </si>
  <si>
    <t>ИП Нургалиев Т</t>
  </si>
  <si>
    <t>551001300224</t>
  </si>
  <si>
    <t>1. Согласование заключительного отчета ТОО "Бейнеуский зерновой терминал"</t>
  </si>
  <si>
    <t>ТОО Автошкола Актау-Стар</t>
  </si>
  <si>
    <t>121040021722</t>
  </si>
  <si>
    <t>Мангистауская обл. , г. Актау</t>
  </si>
  <si>
    <t>1. О продлении срока проведения процедуры банкротства ТОО "Автошкола Актау-Стар"</t>
  </si>
  <si>
    <r>
      <t>8(7292)50-35-00,              8777 631 96 66 e-mail: iskander.west@</t>
    </r>
    <r>
      <rPr>
        <u/>
        <sz val="10"/>
        <color theme="1"/>
        <rFont val="Times New Roman"/>
        <family val="1"/>
        <charset val="204"/>
      </rPr>
      <t>mail.ru</t>
    </r>
  </si>
  <si>
    <t xml:space="preserve">ТОО "Caspian Specialist Services" </t>
  </si>
  <si>
    <t>080540014735</t>
  </si>
  <si>
    <t xml:space="preserve">Мангистауская обл. , г. Актау  </t>
  </si>
  <si>
    <t>1. Принятие решения о заключении мирового соглашения и прекращении процедуры банкротства.</t>
  </si>
  <si>
    <t>АО "КаспийМунайКурылыс"</t>
  </si>
  <si>
    <t>1. О продлении срока проведения процедуры банкротства АО "КаспийМунайКурылыс"</t>
  </si>
  <si>
    <t>ТОО EneServ</t>
  </si>
  <si>
    <t>1. О продлении срока проведения процедуры банкротства ТОО "EneServ" 2. Согласование заключительного отчета ТОО "EneServ".</t>
  </si>
  <si>
    <r>
      <t>8(7292)50-35-00,              8777 631 96 66 e-mail: iskander.west@</t>
    </r>
    <r>
      <rPr>
        <u/>
        <sz val="9"/>
        <color theme="1"/>
        <rFont val="Times New Roman"/>
        <family val="1"/>
        <charset val="204"/>
      </rPr>
      <t>mail.ru</t>
    </r>
  </si>
  <si>
    <t xml:space="preserve">г. Актау, Шығыс-2, дом 251  </t>
  </si>
  <si>
    <t>ТОО "Жас Қанат" спорт кешені</t>
  </si>
  <si>
    <t>001240003935</t>
  </si>
  <si>
    <t>Мангистауская обл. , г. Актау , ул. Микрорайон 12 , д. 83</t>
  </si>
  <si>
    <t>ТОО "CaspianSnab"</t>
  </si>
  <si>
    <t>Мангистауская обл. , г. Актау , ул. Микрорайон 5 , д. 39 кв. (офис) 38</t>
  </si>
  <si>
    <t>1. Переуступка взысканной задолженности по решению суда в пользу кредиторов;    2. Согласование заключительного отчета ТОО "CaspianSnab"</t>
  </si>
  <si>
    <t>1. Переуступка взысканной задолженности по решению суда в пользу кредиторов;    2. Согласование заключительного отчета ТОО "СНИКО"</t>
  </si>
  <si>
    <t>ТОО "Хэлп-Экойл"</t>
  </si>
  <si>
    <t>050940008908</t>
  </si>
  <si>
    <t xml:space="preserve">Мангистауская обл. , г. Актау , ул. Микрорайон 9 , д. 4 кв. (офис) 73 </t>
  </si>
  <si>
    <t>ТОО KZ BITUM</t>
  </si>
  <si>
    <t>210140014284</t>
  </si>
  <si>
    <t xml:space="preserve">Мангистауская обл. , г. Актау , ул. Микрорайон 2 , д. 47Б кв. (офис) 828 </t>
  </si>
  <si>
    <t>1. Продление срока проведения процедуры банкротства ТОО "KZ BITUM"</t>
  </si>
  <si>
    <t>Общественное объединение "Садово-огородническое товарищество "Металлург"</t>
  </si>
  <si>
    <t>Мангистауская обл. , г. Актау , ул. Микрорайон 3 , д. 211 кв. (офис) 101</t>
  </si>
  <si>
    <t>1. Продление срока проведения процедуры банкротства  ОО "Садово-огородническое товарищество "Металлург"</t>
  </si>
  <si>
    <t>ТОО "VOID"</t>
  </si>
  <si>
    <t>200540021666</t>
  </si>
  <si>
    <t>Мангистауская обл. , г. Актау , ул. Микрорайон Шыгыс 2 , д. 314</t>
  </si>
  <si>
    <t>1. Продление срока проведения процедуры банкротства ТОО "VOID"</t>
  </si>
  <si>
    <t>ТОО Актау-Брусчатка</t>
  </si>
  <si>
    <t>080640000500</t>
  </si>
  <si>
    <t>Мангистауская обл. , г. Актау , ул. МИКРОРАЙОН 4 , д. 57</t>
  </si>
  <si>
    <t>1. Продление срока проведения процедуры банкротства ТОО "Актау Брусчатка"</t>
  </si>
  <si>
    <t>051240006344</t>
  </si>
  <si>
    <t>Мангистауская обл. , г. Актау , ул. Микрорайон 3 Б , д. 51</t>
  </si>
  <si>
    <t>1. Продление срока проведения процедуры банкротства ТОО "Бехруд".</t>
  </si>
  <si>
    <t>ТОО "Еquip corp.kz"</t>
  </si>
  <si>
    <t>Мангистауская обл. , г. Актау , ул. Микрорайон 29 , д. земельный участок №226</t>
  </si>
  <si>
    <t>1. Продление срока проведения процедуры банкротства ТОО "Еquip corp.kz".</t>
  </si>
  <si>
    <t>ТОО "East Caspian Construction Company"</t>
  </si>
  <si>
    <t>150640019795</t>
  </si>
  <si>
    <t>Мангистауская обл. , г. Актау , ул. Микрорайон 6 А , д. 15/3</t>
  </si>
  <si>
    <t>1. Продление срока проведения процедуры банкротства ТОО "East Caspian Construction Company".</t>
  </si>
  <si>
    <t>ТОО "Строй Комфорт 2019"</t>
  </si>
  <si>
    <t>170640027879</t>
  </si>
  <si>
    <t>1. Продление срока проведения процедуры банкротства ТОО Строй Комфорт 2019".</t>
  </si>
  <si>
    <t>ТОО Sea Side Company</t>
  </si>
  <si>
    <t>131040002699</t>
  </si>
  <si>
    <t xml:space="preserve">Мангистауская обл. , г. Актау , ул. МИКРОРАЙОН 4 , д. 42 </t>
  </si>
  <si>
    <t>ТОО "Taxi "Toyota"</t>
  </si>
  <si>
    <t>060240030297</t>
  </si>
  <si>
    <t>Мангистауская обл. , Каракиянский р-он , с. ЖЕТЫБАЙ , ул. микрорайон Мунайшы-2 , д. 216</t>
  </si>
  <si>
    <t>1. Об изменении стороны исполнительного производства - взыскателя.  2. О продлении срока проведения процедуры банкротства.</t>
  </si>
  <si>
    <t>ТОО "Азимут Групп"</t>
  </si>
  <si>
    <t>1. О продлении срока проведения процедуры банкротства ТОО "Азимут Групп".</t>
  </si>
  <si>
    <t>АО "Сартас-Теңіз порты"</t>
  </si>
  <si>
    <t>Мангистауская обл. , г. Актау , ул. Микрорайон 28 , д. 46</t>
  </si>
  <si>
    <t>1. О продлении срока проведения процедуры банкротства АО "Сартас-Теңіз порты".</t>
  </si>
  <si>
    <r>
      <t>8(7292)50-35-00,              8777 631 96 66 e-mail: iskander.west@</t>
    </r>
    <r>
      <rPr>
        <u/>
        <sz val="11"/>
        <color theme="1"/>
        <rFont val="Times New Roman"/>
        <family val="1"/>
        <charset val="204"/>
      </rPr>
      <t>mail.ru</t>
    </r>
  </si>
  <si>
    <t>ИП Saulet</t>
  </si>
  <si>
    <t>821008402029</t>
  </si>
  <si>
    <t>Мангистауская обл. , г. Актау , ул. 22 , д. 29 кв. (офис) 75</t>
  </si>
  <si>
    <t>1)  Рассмотрение отчета об инвентаризации имущественной массы ИП Saulet; 2. О проведении оценки имущества, за исключением заложенного имущества;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администратора.                                                                4. Об определении численности и утверждения состава комитета кредиторов, председателя комитета кредиторов ИП Saulet;   5. Об утверждении регламента работы комитета кредиторов ИП Saulet;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7. О продолжении (прекращении) деятельности ИП Saulet</t>
  </si>
  <si>
    <t xml:space="preserve">ИП ӘМІРХАНОВ БАҚЫТБЕК АМАНГЕЛДЫҰЛЫ </t>
  </si>
  <si>
    <t>940927350290</t>
  </si>
  <si>
    <t>Мангистауская обл. , г. Актау , ул. 26 , д. 24 кв. (офис) 49</t>
  </si>
  <si>
    <t>1. Утверждение плана мероприятий по проведению процедуры банкротства. 2. Заключение договора между банкротным управляющим и комитетом кредиторов 3. Утверждение сметы административных расходов и количество работников, привлекаемых для проведения процедуры банкротства.</t>
  </si>
  <si>
    <t xml:space="preserve">ИП МАХАМБЕТОВА АЛИЯ РЗАГАЛИЕВНА </t>
  </si>
  <si>
    <t>870223400930</t>
  </si>
  <si>
    <t>Мангистауская обл. , г. Актау , ул. 7 микрорайон , д. 21 кв. (офис) 43</t>
  </si>
  <si>
    <r>
      <t>С необходимыми документами, можно ознакомиться в рабочие дни с 90-00 ч. до 18-00 ч., перерыв на обед с 13-00ч. до 14-00ч. по адресу:Мангистауская область, Актау, 17 мкр.,дом № 7, кв.387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либо путем направления запроса на эл. почту банкротного управляющего: .Akzabesh63@mail,ru</t>
    </r>
  </si>
  <si>
    <t>ТОО ЭнергоКомплектСтройСервис</t>
  </si>
  <si>
    <t>100740007994</t>
  </si>
  <si>
    <t>Мангистауская обл. , г. Актау , ул. Микрорайон 14 , д. 26 кв. (офис) 8</t>
  </si>
  <si>
    <t>ТОО БатысЭнергоСервис</t>
  </si>
  <si>
    <t>030340002913</t>
  </si>
  <si>
    <t>Мангистауская обл. , г. Актау , ул. МИКРОРАЙОН 13 , д. 16 кв. (офис) 16</t>
  </si>
  <si>
    <r>
      <t>С необходимыми документами, можно ознакомиться в рабочие дни с 90-00 ч. до 18-00 ч., перерыв на обед с 13-00ч. до 14-00ч. по адресу:Мангистауская область, Актау, 17 мкр.,дом № 7, кв.387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либо путем направления запроса на эл. почту банкротного управляющего: .Akzabesh63@mail,ru</t>
    </r>
  </si>
  <si>
    <t>ТОО ЕВРОМОНОЛИТ-А</t>
  </si>
  <si>
    <t>070540017857</t>
  </si>
  <si>
    <t>Мангистауская обл. , г. Актау , ул. 7 , д. Т/Ц "Еврострой" кв. (офис) -</t>
  </si>
  <si>
    <t xml:space="preserve">ИП АБДЫКАДЫРОВА ГУЛЬБАХРАМ АЯГАНОВНА </t>
  </si>
  <si>
    <t>680311402529</t>
  </si>
  <si>
    <t>Мангистауская обл. , г. Актау , ул. 22 , д. 29 кв. (офис) 12</t>
  </si>
  <si>
    <t>1. Принятие решения о прямой продаже имущества банкрота.</t>
  </si>
  <si>
    <t>1. Согласование реализации имущества путем прямых продаж в одни руки.</t>
  </si>
  <si>
    <t>1. Погашение кредиторской задолженности по первой очереди ТОО "Caspiy Build".</t>
  </si>
  <si>
    <t>ТОО Ramco-Construction</t>
  </si>
  <si>
    <t>011140016043</t>
  </si>
  <si>
    <t>Мангистауская обл. , г. Актау , ул. Микрорайон 2 , д. 47Б</t>
  </si>
  <si>
    <t>1. Переуступка прав требований исполнительного листа правопреемникам.</t>
  </si>
  <si>
    <t xml:space="preserve">ИП МАМЕДОВ АЗИМ МУСА ОГЛЫ </t>
  </si>
  <si>
    <t>710601399024</t>
  </si>
  <si>
    <t>Мангистауская обл. , г. Актау , ул. 3 микрорайон , д. 156 кв. (офис) 18</t>
  </si>
  <si>
    <t>1. Продление срока проведения процедуры банкротства ИП  МАМЕДОВ АЗИМ МУСА ОГЛЫ  2. Переуступка прав требований исполнительного листа правопреемнику.</t>
  </si>
  <si>
    <t>Жилищно-строительный кооператив "Манхэттен"</t>
  </si>
  <si>
    <t>160240031434</t>
  </si>
  <si>
    <t>Мангистауская обл. , г. Актау , ул. Микрорайон 17 , д. 7 кв. (офис) 32</t>
  </si>
  <si>
    <t>1. Переуступка взысканной задолженности по решению суда в пользу кредиторов; 2. О согласовании заключительного отчета и ликвидационного баланса банкротного управляющего ЖСК "Манхэттен"</t>
  </si>
  <si>
    <t>ТОО «OneTechnology»</t>
  </si>
  <si>
    <t>100140004195</t>
  </si>
  <si>
    <t>Мангистауская обл. , г. Актау , ул. Микрорайон 2 , д. 47а</t>
  </si>
  <si>
    <t xml:space="preserve">1) OneTechnology» ЖШС-нің банкроттың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«OneTechnology» ЖШС-нің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4) «OneTechnology» ЖШС-нің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5) «OneTechnology» ЖШС-нің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Уақытша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Банкроттықты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«OneTechnology» ЖШС-нің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</si>
  <si>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Вскрытие конвертов (коммерческие предложения от потенциальных поставщиков услуг по оценке имущества).</t>
  </si>
  <si>
    <t>ТОО "ГИСМЭТ"</t>
  </si>
  <si>
    <t>980340015645</t>
  </si>
  <si>
    <t>Мангистауская обл. , г. Актау , ул. Микрорайон 5 , д. 8</t>
  </si>
  <si>
    <t>1. Переуступка взысканной задолженности по решению суда в пользу кредитора. 2.  Согласование заключительного отчета ТОО "ГИСМЭТ"</t>
  </si>
  <si>
    <t>ТОО "Aktau Rig Service"</t>
  </si>
  <si>
    <t>060540004447</t>
  </si>
  <si>
    <t>Мангистауская обл. , г. Актау , ул. Микрорайон 14 , д. 10</t>
  </si>
  <si>
    <t>ТОО "Asset management group"</t>
  </si>
  <si>
    <t>090340013147</t>
  </si>
  <si>
    <t>Мангистауская обл. , г. Жанаозен , ул. Микрорайон ОРКЕН , д. 43 кв. (офис) 72</t>
  </si>
  <si>
    <t>ТОО "U2 (Ю2"</t>
  </si>
  <si>
    <t>190840013691</t>
  </si>
  <si>
    <t>Мангистауская обл. , г. Жанаозен, с. Рахат , ул. Микрорайон АКСУ , Улица ЖОСАЛЫ , д. 137/1</t>
  </si>
  <si>
    <t>ТОО ЕвроТехИнжиниринг</t>
  </si>
  <si>
    <t>1. Об утверждении заключительного отчтета банкротного управляющего</t>
  </si>
  <si>
    <t>1. Об изменении стороны исполнительного производства-взыскателя. 2. О согласовании заключительного отчета и ликвидационного баланса ТОО "ЛИНА"</t>
  </si>
  <si>
    <t>1.Рассмотрение вопроса о продаже предприятия</t>
  </si>
  <si>
    <t>1. О продлении срока процедуры банкротства.</t>
  </si>
  <si>
    <t>ТОО "Constellation090"</t>
  </si>
  <si>
    <t>160140015121</t>
  </si>
  <si>
    <t>Мангистауская обл. , г. Актау , ул. Промышленная зона 1 , д. 34</t>
  </si>
  <si>
    <t>1. Рассмотрения вопроса от продлении срока проведения процедуры банкротства.</t>
  </si>
  <si>
    <t>ТОО "Agro Wheat"</t>
  </si>
  <si>
    <t>210440027683</t>
  </si>
  <si>
    <t>1. Продление срока проведения процедуры банкротства в связи с поручениями Департамента государственных доходов.</t>
  </si>
  <si>
    <t>ТОО "Мангистау Элит Строй"</t>
  </si>
  <si>
    <t>Мангистауская обл. , г. Актау , ул. 8 , д. здание 39 "а", бизнес центр "Элит Альянс" кв. (офис) офис №122</t>
  </si>
  <si>
    <t>1. Утверждение заключительного отчета банкротного управляющего.</t>
  </si>
  <si>
    <t>1. Рассмотрение отчета банкротного управляющего о результатах работы и утверждение суммы административных расходов.   2. Об утверждении плана продажи с понижением цены либо о прямой продажи имущества..</t>
  </si>
  <si>
    <t>ТОО "АЛЗ"</t>
  </si>
  <si>
    <t>1. Согласование заключительного отчета ТОО "АЛЗ".</t>
  </si>
  <si>
    <t>ТОО "Бехруд"</t>
  </si>
  <si>
    <t xml:space="preserve">Мангистауская обл. , г. Актау , ул. Микрорайон 3 Б , д. 51 </t>
  </si>
  <si>
    <t>1. Согласование реализации имущества путем прямых продаж.</t>
  </si>
  <si>
    <t>1. Продление срока проведения процедуры банкротства. 2.  О согласовании заключительного отчета и ликвидационного баланса банкротного управляющего.</t>
  </si>
  <si>
    <t>1. Рассмотрение вопроса по обращению в суд с иском о возврате имущества</t>
  </si>
  <si>
    <t>ТОО "MADINA THE BEAUTIFUL"</t>
  </si>
  <si>
    <t>220240016573</t>
  </si>
  <si>
    <t>ТОО «КазахстанКапиталСтрой»</t>
  </si>
  <si>
    <t>170740034363</t>
  </si>
  <si>
    <t>Мангистауская обл. , г. Актау , ул. МИКРОРАЙОН 13 , д. 10 кв. (офис) 2</t>
  </si>
  <si>
    <t>1. Вскрытие конвертов ( коммерческие предложения от потенциальных поставщиков услуг по оценке имущества).   2. Продление процедуры банкротства.</t>
  </si>
  <si>
    <t>ТОО Bumblebee</t>
  </si>
  <si>
    <t>210540034114</t>
  </si>
  <si>
    <t>Мангистауская обл. , г. Актау, 17-7-387</t>
  </si>
  <si>
    <t>1. Продление срока процедуры ТОО "Bumblebee".</t>
  </si>
  <si>
    <t>тел.87015432912, e-mail:  d_eseng@mail.ru</t>
  </si>
  <si>
    <r>
      <t>С необходимыми документами, можно ознакомиться в рабочие дни с 90-00 ч. до 18-00 ч., перерыв на обед с 13-00ч. до 14-00ч. по адресу:Мангистауская область, Актау, 17 мкр.,дом № 7, кв.387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либо путем направления запроса на эл. почту банкротного управляющего: d_eseng@mail,ru</t>
    </r>
  </si>
  <si>
    <t>Продление срока процедуры банкротства</t>
  </si>
  <si>
    <t>ТОО "Caspian spirit"</t>
  </si>
  <si>
    <t>141240000235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</si>
  <si>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продлении срока проведения процедуры банкротства и  утверждение сметы административных расходов на время продления срока процедуры банкротства.</t>
  </si>
  <si>
    <t>ТОО "Ватан Строй-Атырау"</t>
  </si>
  <si>
    <t>130340015689</t>
  </si>
  <si>
    <t>Мангистауская обл. , Бейнеуский р-он , с. Есет , ул. Зона №1 , д. 27</t>
  </si>
  <si>
    <t>1.  О продлении срока проведения процедуры банкротства. 2. Об изменении стороны исполнительного производства - взыскателя.  3. О согласовании заключительного отчета банкротного управляющего.</t>
  </si>
  <si>
    <t>ТОО "АйТур-Актау"</t>
  </si>
  <si>
    <t>Мангистауская обл. , г. Актау , ул. 7 , д. 25 кв. (офис) 11</t>
  </si>
  <si>
    <t>Мангистауская обл. , г. Актау , ул. 7 , д. 25 кв. (офис) 11Мангистауская обл. , Каракиянский р-он , с. ЖЕТЫБАЙ , ул. микрорайон Мунайшы-2 , д. 216</t>
  </si>
  <si>
    <t>ГКП на ПХВ "Ақбота"</t>
  </si>
  <si>
    <t>111240014468</t>
  </si>
  <si>
    <t>Мангистауская обл. , г. Актау , ул. Микрорайон 27 , д. 11/1</t>
  </si>
  <si>
    <t>ТОО Ақ Қалаш</t>
  </si>
  <si>
    <t>070240016401</t>
  </si>
  <si>
    <t>Мангистауская обл. , г. Актау , ул. Микрорайон 31А , д. 17 кв. (офис) 19</t>
  </si>
  <si>
    <t xml:space="preserve">ИП ДЮСЕМБАЕВ ЕРМЕК АЛДАБЕРГЕНОВИЧ </t>
  </si>
  <si>
    <t>ТОО Dinar</t>
  </si>
  <si>
    <t>010240006314</t>
  </si>
  <si>
    <t>Мангистауская обл. , г. Актау , ул. МИКРОРАЙОН 13 , д. 24 кв. (офис) 302</t>
  </si>
  <si>
    <t>ТОО "GSA Energy"</t>
  </si>
  <si>
    <t>040540019739</t>
  </si>
  <si>
    <t>Мангистауская обл. , г. Актау , ул. Микрорайон 17 , д. 27 кв. (офис) 5</t>
  </si>
  <si>
    <t xml:space="preserve">ТОО «SPV Company» </t>
  </si>
  <si>
    <t>140740022330</t>
  </si>
  <si>
    <t>Мангистауская обл. , г. Актау , ул. Микрорайон 27 , д. 47 кв. (офис) 65</t>
  </si>
  <si>
    <t>1. Об изменении стороны исполнительного производства-взыскателя. 2. О согласовании заключительного отчета и ликвидационного баланса ТОО "SPV Company"</t>
  </si>
  <si>
    <t>ТОО "DP Kazakhstan"</t>
  </si>
  <si>
    <t>1. О продлении срока проведения процедуры банкротства ТОО "DP Kazakhstan".</t>
  </si>
  <si>
    <t>ТОО "General Equipment Qazaqstan"</t>
  </si>
  <si>
    <t>Мангистауская обл. , г. Актау , ул. Микрорайон 17 , д. 5 кв. (офис) 64</t>
  </si>
  <si>
    <t>ИП Избасканов А.И.</t>
  </si>
  <si>
    <t>800525301773</t>
  </si>
  <si>
    <t xml:space="preserve">Мангистауская обл. , г. Актау , ул. 28 микрорайон , д. 10 кв. (офис) 88 </t>
  </si>
  <si>
    <t>1)  Рассмотрение отчета об инвентаризации имущественной массы ИП Избасканов А.И.; 2. О проведении оценки имущества, за исключением заложенного имущества;   3.  О выборе оценщика для проведения оценки заложенного имущества. 4.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администратора.                                                                5. Об определении численности и утверждения состава комитета кредиторов, председателя комитета кредиторовИП Избасканов А.И.;   6. Об утверждении регламента работы комитета кредиторов ИП Избасканов А.И.;                                                                                  7.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8. О продолжении (прекращении) деятельностиИП Избасканов А.И.</t>
  </si>
  <si>
    <t xml:space="preserve">ИП ИДРИСОВА СВЕТЛАНА ПОЛАТБЕКОВНА </t>
  </si>
  <si>
    <t>ТОО "Caspian Stal"</t>
  </si>
  <si>
    <t xml:space="preserve">1. Согласование заключительного отчета ТОО  "Caspian Stal" </t>
  </si>
  <si>
    <t>ЖИҒАМБАЙ АСҚАР ТЕМІРБЕКҰЛЫ ИП КББ Групп Сервис</t>
  </si>
  <si>
    <t>950919350753</t>
  </si>
  <si>
    <t>Мангистауская обл. , г. Актау , ул. 29 МКР , д. 32 кв. (офис) 22</t>
  </si>
  <si>
    <r>
      <t>1) "КББ Групп Сервис" ЖИҒАМБАЙ АСҚАР ТЕМІРБЕКҰЛЫ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 ЖК-нің банкроттың мүліктік массасын түгендеу туралы есепті мақұлдау;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«КББ Групп Сервис" ЖИҒАМБАЙ АСҚАР ТЕМІРБЕКҰЛЫ ЖК-нің кепіл мүлкіне бағалау жүргізу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Хабарламасы әкімші қызметін жүзеге асыруға құқығы бар адамдар тізіліміне енгізілген тұлғалар ішінен банкроттықты басқарушының кандидатурасын таңдау туралы;                                                                                                                                                                                                   4) «КББ Групп Сервис" ЖИҒАМБАЙ АСҚАР ТЕМІРБЕКҰЛЫ ЖК-нің кредиторлар комитетінің санын айқындау және кредиторлар комитетінің құрамын, төрағасын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5) «КББ Групп Сервис" ЖИҒАМБАЙ АСҚАР ТЕМІРБЕКҰЛЫ ЖК-нің кредиторлар комитетінің жұмыс регламентін бекіту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Уақытша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7) Банкроттықты басқарушыға уәкілетті орган белгілеген шекте төленуге тиіс негізгі сыйақы мөлшерін айқындау туралы;                                                                                                                                                                                                                                                                                                                                                                                                                                                                                                                                                                                                                                                                                             8) «КББ Групп Сервис" ЖИҒАМБАЙ АСҚАР ТЕМІРБЕКҰЛЫ ЖК-нің қызметін жалғастыру (тоқтату) туралы.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</si>
  <si>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 Рассмотрение вопроса реализации имущественной массы в виде административного здания общей площадью 396,5 м2, с земельным участком, (кадастровый номер 13-200-003-012), расположенного по адресу г. Актау, мкр. 3</t>
  </si>
  <si>
    <t>ТОО "Айдана-ИК"</t>
  </si>
  <si>
    <t>050240026495</t>
  </si>
  <si>
    <t>Мангистауская обл. , г. Актау , ул. Микрорайон 3 , д. 73</t>
  </si>
  <si>
    <t xml:space="preserve">ТОО «Mangistau Neftedobicha» </t>
  </si>
  <si>
    <t>190740034764</t>
  </si>
  <si>
    <t xml:space="preserve">Мангистауская обл. , г. Актау , ул. МИКРОРАЙОН 13 , д. 55 кв. (офис) 302
</t>
  </si>
  <si>
    <t>1. Определение размера выплаты основного вознаграждения банкротному управляющему в пределах, установленных уполномоченным органом; 2. О создании комитета кредиторов, утверждение численности, состава и председателя комитета кредиторов;  3. Об утверждении регламента работы комитета кредиторов; 4. Отчет банкротного управляющего об инвентаризации имущественной массы банкрота; 5. Принятие решения о проведении оценки имущества (активов) 6. Принятие решения о продолжении (прекращении) деятельности банкрота.</t>
  </si>
  <si>
    <t>ТОО "Ak Stroy Co"</t>
  </si>
  <si>
    <t>1. Продление срока проведения процедуры банкротства ТОО "Ak Stroy Co".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</si>
  <si>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продлении срока проведения процедуры банкротства и рассмотрение и утверждение сметы расходов на время продления срока проведения процедуры банкротства.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</si>
  <si>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мировом соглашении с должником.</t>
  </si>
  <si>
    <t>ТОО "Ромакс &amp; Со"</t>
  </si>
  <si>
    <t>061040016504</t>
  </si>
  <si>
    <t>Мангистауская обл. , г. Актау , ул. 14 , д. 19 кв. (офис) 44</t>
  </si>
  <si>
    <t>1. Переуступка взысканной задолженности по решению суда в пользу кредитора. 2. Согласование заключительного отчета ТОО "Ромакс &amp; Со"</t>
  </si>
  <si>
    <t>ТОО "CK BAZALT"</t>
  </si>
  <si>
    <t>Мангистауская обл. , г. Актау , ул. Микрорайон 12 , д. 60/1 кв. (офис) 401</t>
  </si>
  <si>
    <t>Мангистауская обл. , г. Актау , ул. 6 Ш/А , д. тц Балб кв. (офис) оф № 3</t>
  </si>
  <si>
    <t>1. Согласование заключительного отчета ТОО "Дизайн Проджект Актау".</t>
  </si>
  <si>
    <r>
      <t xml:space="preserve">         +7 777 703 78 78          e-mail: kazashka01@</t>
    </r>
    <r>
      <rPr>
        <u/>
        <sz val="10"/>
        <color theme="1"/>
        <rFont val="Times New Roman"/>
        <family val="1"/>
        <charset val="204"/>
      </rPr>
      <t>mail.ru</t>
    </r>
  </si>
  <si>
    <t>ТОО "Формула успеха"</t>
  </si>
  <si>
    <t>430100221781</t>
  </si>
  <si>
    <t>Мангистауская обл. , г. Актау , ул. 4 микрорайон , д. 2 кв. (офис) 28</t>
  </si>
  <si>
    <t>1. Согласование заключительного отчета ТОО "Формула успеха".</t>
  </si>
  <si>
    <t>ИП "ГУВА"</t>
  </si>
  <si>
    <t>820113400100</t>
  </si>
  <si>
    <t>Мангистауская обл. , г. Актау , ул. 27 микрорайон , д. 76 кв. (офис) 49</t>
  </si>
  <si>
    <t>1. Согласование заключительного отчета ИП "ГУВА"</t>
  </si>
  <si>
    <t>Мангистауская обл. , г. Актау , ул. 3Б микрорайон , д. 7</t>
  </si>
  <si>
    <t>1. Согласование заключительного отчета ТОО "Жаннат".</t>
  </si>
  <si>
    <t>Дочернее государственное предприятие "Актауское отделение научно-технической информации"</t>
  </si>
  <si>
    <t>430600001307</t>
  </si>
  <si>
    <t xml:space="preserve">Мангистауская обл. , г. Актау , ул. 8 микрорайон , д. 39А </t>
  </si>
  <si>
    <t>1. Согласование заключительного отчета ТОО "Дочернее государственное предприятие "Актауское отделение научно-технической информации"".</t>
  </si>
  <si>
    <t>ТОО СК Стандарт</t>
  </si>
  <si>
    <t>020640003534</t>
  </si>
  <si>
    <t>Мангистауская обл. , г. Актау , ул. Микрорайон 3 , д. 211</t>
  </si>
  <si>
    <t>1)  Рассмотрение отчета об инвентаризации имущественной массы ТОО СК Стандарт.; 2. О проведении оценки имущества, за исключением заложенного имущества;   3. Об определении численности и утверждения состава комитета кредиторов, председателя комитета кредиторов ТОО СК Стандарт.  4. Об утверждении регламента работы комитета кредиторов ТОО СК Стандарт;                                                                        5.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6. О продолжении (прекращении) деятельности ТОО СК Стандарт</t>
  </si>
  <si>
    <t>ТОО "DAST LTD"</t>
  </si>
  <si>
    <t>Мангистауская обл. , г. Жанаозен , ул. Микрорайон АКБУЛАК , Улица ТОРЕГАЛИ КАДЫРОВ , д. 55а кв. (офис) 66</t>
  </si>
  <si>
    <t>1. О продлении срока проведения процедуры банкротства ТОО "DAST LTD".</t>
  </si>
  <si>
    <t>ТОО "Capital RB Company"</t>
  </si>
  <si>
    <t>141140023716</t>
  </si>
  <si>
    <t>Мангистауская обл. , г. Актау , ул. Микрорайон 29А , д. Производственная база РИД</t>
  </si>
  <si>
    <t>1)  Рассмотрение отчета об инвентаризации имущественной массы ТОО "Capital RB Company".; 2. О проведении оценки имущества, за исключением заложенного имущества;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администратора.                                                                4. Об определении численности и утверждения состава комитета кредиторов, председателя комитета кредиторов ТОО "Capital RB Company";   5. Об утверждении регламента работы комитета кредиторов ТОО "Capital RB Company";                                                                                  6. Об определении размера основного вознаграждения временному управляющему, подлежащего выплате в пределах, установленных уполномоченным органом;    7.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8. О продолжении (прекращении) деятельностиТОО "Capital RB Company"</t>
  </si>
  <si>
    <t>ТОО "Эль-Актау"</t>
  </si>
  <si>
    <t>1. О продлении срока проведения процедуры банкротства ТОО "Эль-Актау".</t>
  </si>
  <si>
    <t>ТОО "Continental Trade"</t>
  </si>
  <si>
    <t>110640011534</t>
  </si>
  <si>
    <t>Мангистауская обл. , г. Жанаозен , ул. микрорайон Шанырак , д. 25 кв. (офис) 5</t>
  </si>
  <si>
    <t>1)  Рассмотрение отчета об инвентаризации имущественной массы ТОО "Continental Trade".; 2. О проведении оценки имущества, за исключением заложенного имущества;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администратора.                                                                4. Об определении численности и утверждения состава комитета кредиторов, председателя комитета кредиторов ТОО "Continental Trade";   5. Об утверждении регламента работы комитета кредиторов ТОО "Continental Trade";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7. О продолжении (прекращении) деятельности ТОО "Continental Trade"</t>
  </si>
  <si>
    <t>ТОО «ALBINA-2021»</t>
  </si>
  <si>
    <t>210940027959</t>
  </si>
  <si>
    <t>Мангистауская обл. , Тупкараганский р-он , с. Баутино , ул. Жилой массив АТАШ , Улица А ЖАНГЕЛДИН , д. 38</t>
  </si>
  <si>
    <t>ТОО "Казкамстрой"</t>
  </si>
  <si>
    <t>Мангистауская обл. , г. Актау , ул. Микрорайон 7 , д. 20 кв. (офис) 46</t>
  </si>
  <si>
    <t>1. О продлении срока проведения процедуры банкротства ТОО "Казкамстрой".</t>
  </si>
  <si>
    <t>ТОО «UNIGLOBE AKTAU»</t>
  </si>
  <si>
    <t>100440003346</t>
  </si>
  <si>
    <t>Мангистауская обл. , г. Актау , ул. Микрорайон 26 , д. 31 кв. (офис) 54</t>
  </si>
  <si>
    <t>1. Отчет банкротного управляющего о результатах работы и утверждение суммы административных расходов подлежащих к оплате;  2. Рассмотрение вопроса о продлении срока проведения процедуры банкротства и рассмотрение и утверждение сметы административных расходов на время продления срока процедуры банкротства.</t>
  </si>
  <si>
    <t>ТОО «Актау Групп 2022»</t>
  </si>
  <si>
    <t>220640031402</t>
  </si>
  <si>
    <t>ТОО «Шайыр»</t>
  </si>
  <si>
    <t xml:space="preserve">430600023436 </t>
  </si>
  <si>
    <t>Мангистауская обл. , г. Актау , ул. 27 микрорайон , д. 31 кв. (офис) 45</t>
  </si>
  <si>
    <t>1. Согласование заключительного отчета банкротного управляющего.</t>
  </si>
  <si>
    <t xml:space="preserve"> Мангистауская обл. , г. Актау , ул. Микрорайон 2 , д. здание 75, блок Б, этаж 1</t>
  </si>
  <si>
    <t>ТОО «ELIF-AKTAU»</t>
  </si>
  <si>
    <t>090540004889</t>
  </si>
  <si>
    <t>Мангистауская обл. , г. Актау , ул. Микрорайон 11 , д. 61</t>
  </si>
  <si>
    <t>ТОО «PetroLogging»</t>
  </si>
  <si>
    <t>170640023866</t>
  </si>
  <si>
    <t>Мангистауская обл. , г. Актау , ул. Промышленная зона 6 , д. 41</t>
  </si>
  <si>
    <t>1. Заключение договора с банкротным управляющим ТОО "PetroLogging"; 2. Утверждение плана мероприятий ТОО «PetroLogging» по проведению процедуры банкротства;  3. Утверждение сметы административных расходов и количество работников, привлекаемых для проведения процедуры банкротства.</t>
  </si>
  <si>
    <t xml:space="preserve">ИП ИЛЬЯСОВ РАШИД ВАИЗУЛЛАЕВИЧ </t>
  </si>
  <si>
    <t>760507302674</t>
  </si>
  <si>
    <t>Мангистауская обл. , г. Актау , ул. 26 микрорайон , д. 14 кв. (офис) 32</t>
  </si>
  <si>
    <t>ТОО "АктауОблГаз"</t>
  </si>
  <si>
    <t>200140020425</t>
  </si>
  <si>
    <t>Мангистауская обл. , г. Актау , ул. Микрорайон 35 , д. 35 кв. (офис) 17</t>
  </si>
  <si>
    <t xml:space="preserve">ТОО «Timer Steel» </t>
  </si>
  <si>
    <t>060640017819</t>
  </si>
  <si>
    <t xml:space="preserve">Мангистауская обл. , г. Актау , ул. Промышленная зона 6 , д. 92 </t>
  </si>
  <si>
    <t xml:space="preserve"> Мангистауская обл., г. Актау, промзона 1, участок 79/3 </t>
  </si>
  <si>
    <t xml:space="preserve">1. Рассмотрение отчета об инвентаризации имущественной массы ТОО "Timer Steel" 2. О проведении оценки имущества ТОО "Timer Steel".  </t>
  </si>
  <si>
    <t>Ознакомиться с материалами по повесте дня кредитуры могут заблаговременно по адресу:  Мангистауская обл., г. Актау, промзона 1, участок 79/3</t>
  </si>
  <si>
    <t>8(7292) 50-35-00</t>
  </si>
  <si>
    <t>ТОО "Абзал &amp; K Ltd"</t>
  </si>
  <si>
    <t>030640004980</t>
  </si>
  <si>
    <t>Мангистауская обл. , г. Жанаозен, с. Тенге , ул. КУЛШАР КУЙШИ , д. 11</t>
  </si>
  <si>
    <t>1. Рассмотрение отчета об инвентаризации имущественной массы ТОО "Абзал &amp; K Ltd"; 2. О проведении оценки имущества, за исключением заложенного имущества.</t>
  </si>
  <si>
    <t>ТОО "ConstructionEmpire"</t>
  </si>
  <si>
    <t>060440006905</t>
  </si>
  <si>
    <t>1. О продлении срока проведения процедуры банкротства ТОО "ConstructionEmpire"</t>
  </si>
  <si>
    <t>ТОО "Батша Қуан"</t>
  </si>
  <si>
    <t>040840003575</t>
  </si>
  <si>
    <t>Мангистауская обл. , г. Жанаозен , ул. Промышленная зона 1 , д. 17</t>
  </si>
  <si>
    <t>1. О продлении срока проведения процедуры банкротства ТОО "Батша Қуан".</t>
  </si>
  <si>
    <t>ТОО "DARSTON"</t>
  </si>
  <si>
    <t>000240006005</t>
  </si>
  <si>
    <t>Мангистауская обл. , г. Актау , ул. Микрорайон 28А , д. 2 кв. (офис) 68</t>
  </si>
  <si>
    <t>1. О продлении срока проведения процедуры банкротства ТОО "DARSTON".</t>
  </si>
  <si>
    <t>ТОО "VRV SERVICE"</t>
  </si>
  <si>
    <t>1. О продлении срока проведения процедуры банкротства ТОО "VRV SERVICE".</t>
  </si>
  <si>
    <t>1. О продлении срока проведения процедуры банкротства ТОО "Абзал &amp; K Ltd".</t>
  </si>
  <si>
    <t>ТОО "KazDieselService"</t>
  </si>
  <si>
    <t>Мангистауская обл. , г. Жанаозен , ул. Микрорайон МУНАЙЛЫ , Улица САРБОПЕЕВ КУАНГАЛИ , д. 5</t>
  </si>
  <si>
    <t>1. О продлении срока проведения процедуры банкротства ТОО "KazDieselService".</t>
  </si>
  <si>
    <t>ТОО "Жигер-Актау"</t>
  </si>
  <si>
    <t>Мангистауская обл. , г. Актау , ул. Микрорайон 29 А , д. 26</t>
  </si>
  <si>
    <t>1. О продлении срока проведения процедуры банкротства ТОО "Жигер-Актау".</t>
  </si>
  <si>
    <t>1. Рассмотрение заключительного отчета банкротного управляющего.</t>
  </si>
  <si>
    <t>ТОО «Мустафа М»</t>
  </si>
  <si>
    <t>180240021758</t>
  </si>
  <si>
    <t>Мангистауская обл. , Мунайлинский р-он , с. С.АТАМЕКЕН. , ул. Жилой массив БОЛАШАК , Улица ОРКЕН , д. 105</t>
  </si>
  <si>
    <t>1. Рассмотрение отчета банкротного управляющего о результатах работы и утверждение суммы административных расходов.</t>
  </si>
  <si>
    <t>Мангистауская обл. , г. Актау , ул. Микрорайон 7 , д. 24 кв. (офис) 43</t>
  </si>
  <si>
    <t>ТОО BN-Құрылыс</t>
  </si>
  <si>
    <t>Мангистауская обл. , г. Актау , ул. МИКРОРАЙОН 13 , д. 33/1 кв. (офис) 206 кабинет</t>
  </si>
  <si>
    <t>ТОО "Жоспарлау-Құрылыс сервис"</t>
  </si>
  <si>
    <t>071240002296</t>
  </si>
  <si>
    <t>Мангистауская обл. , Мунайлинский р-он , с. С.МАНГИСТАУ , ул. Жилой массив АКЕСПЕ , Улица МУРАТ УСКЕНБАЙУЛЫ , д. 20</t>
  </si>
  <si>
    <t>1. Согласование заключительного отчета ТОО "Жоспарлау-Құрылыс сервис".</t>
  </si>
  <si>
    <t>ТОО "Aktau Versatile"</t>
  </si>
  <si>
    <t>1. О продлении срока процедуры банкротства с 29.12.2024. по 29.12.2025г.</t>
  </si>
  <si>
    <t>ТОО "НЕФТЕСЕРВИС-КАЗАХСТАН"</t>
  </si>
  <si>
    <t>Мангистауская обл. , г. Актау , ул. Микрорайон 4 А , д. 50 кв. (офис) 213</t>
  </si>
  <si>
    <t>ТОО "Сауытбек"</t>
  </si>
  <si>
    <t>041240009179</t>
  </si>
  <si>
    <t>1. Рассмотрение отчета банкротного управляющего о результатах работы и утверждение суммы административных расходов.  2. О продлении срока процедуры банкротства с 20.12.2024. по 20.12.2025г.</t>
  </si>
  <si>
    <t>ТОО "ЖБИ-Сервис Актау"</t>
  </si>
  <si>
    <t>190740031081</t>
  </si>
  <si>
    <t>Мангистауская обл. , г. Актау , ул. Промышленная зона 2 , д. 31</t>
  </si>
  <si>
    <t>ТОО "DESC management"</t>
  </si>
  <si>
    <t xml:space="preserve">Мангистауская обл. , г. Актау , ул. Микрорайон 14 , д. 61 кв. (офис) 417 </t>
  </si>
  <si>
    <t>ТОО "Табнаев Е.С"</t>
  </si>
  <si>
    <t>070140012049</t>
  </si>
  <si>
    <t>Мангистауская обл. , Мунайлинский р-он , с. С.АТАМЕКЕН. , ул. Промышленная зона 2 , д. 58</t>
  </si>
  <si>
    <t>ТОО "АСАР Монтаж Строй"</t>
  </si>
  <si>
    <t>140940017440</t>
  </si>
  <si>
    <t>Мангистауская обл. , Бейнеуский р-он , с. Бейнеу , ул. Барак батыр , д. 28</t>
  </si>
  <si>
    <t>ТОО "НПФ POZITRON"</t>
  </si>
  <si>
    <t>160140006698</t>
  </si>
  <si>
    <t>Мангистауская обл. , Мунайлинский р-он , с. Кызылтобе , ул. ЖИЛОЙ МАССИВ КЫЗЫЛТОБЕ-2 , д. 1332</t>
  </si>
  <si>
    <t>ТОО "Safi Stroy Service"</t>
  </si>
  <si>
    <t>040340022952</t>
  </si>
  <si>
    <t>Мангистауская обл. , г. Жанаозен , ул. Микрорайон ОРКЕН , д. 25 кв. (офис) 114</t>
  </si>
  <si>
    <t>ТОО "Бибарыс Logistics "</t>
  </si>
  <si>
    <t>ИП Ломан Джагури</t>
  </si>
  <si>
    <t>ТОО "Aktau food trade "</t>
  </si>
  <si>
    <t>Мангистауская обл. , г. Актау , ул. Микрорайон 14 , д. 100</t>
  </si>
  <si>
    <t xml:space="preserve">ИП Kaz West Export </t>
  </si>
  <si>
    <t>ТОО "JOINT PARTNER "</t>
  </si>
  <si>
    <t>ТОО "МангистауКазМет"</t>
  </si>
  <si>
    <t>181040017438</t>
  </si>
  <si>
    <t>Мангистауская обл. , г. Актау , ул. Микрорайон 7 , д. 4 кв. (офис) 81</t>
  </si>
  <si>
    <t>020340014083</t>
  </si>
  <si>
    <t>1. Согласование заключительного отчета ОО "Садово-огородническое товарищество "Металлург".</t>
  </si>
  <si>
    <t>ТОО "Астан ЛТД"</t>
  </si>
  <si>
    <t>Мангистауская обл. , г. Актау , ул. 14 , д. 6 кв. (офис) 34</t>
  </si>
  <si>
    <t>ТОО "Стражник-Security"</t>
  </si>
  <si>
    <t>200240016173</t>
  </si>
  <si>
    <t>Мангистауская обл. , Мунайлинский р-он , с. Баянды , ул. Жилой массив БАЯНДЫ-3 , д. 512</t>
  </si>
  <si>
    <t>ТОО "ALAMAN-69"</t>
  </si>
  <si>
    <t>070640009304</t>
  </si>
  <si>
    <t>Мангистауская обл. , г. Актау , ул. 15 , д. 64 А кв. (офис) 9</t>
  </si>
  <si>
    <t>1. Утверждение суммы административных расходов процедуры банкротства ТОО ЭнергоКомплектСтройСервис, подлежащих оплате за прошедший период.</t>
  </si>
  <si>
    <t>ТОО "Aspan Storage"</t>
  </si>
  <si>
    <t>Мангистауская обл. , г. Актау , ул. Промышленная зона 5 , д. 9/1</t>
  </si>
  <si>
    <t>1. О прямой продаже имущества ТОО "Aspan Storage".</t>
  </si>
  <si>
    <t>ТОО "VALCASPIAN LTD"</t>
  </si>
  <si>
    <t>060740005501</t>
  </si>
  <si>
    <t xml:space="preserve">Мангистауская обл. , г. Актау , ул. Промзона , д. а/я 348 </t>
  </si>
  <si>
    <t>1. Переуступка взысканной задолженности по решению суда в пользу кредитора. 2. Согласование заключительного отчета ТОО "VALCASPIAN LTD".</t>
  </si>
  <si>
    <t>1. Об итогах работы банкротного управляющего в процедуре банкротства и согласования заключительного отчета и ликвидационного баланса.</t>
  </si>
  <si>
    <t xml:space="preserve">ИП ҚАСЫМ ӘСЕМ АЛПАМЫСҚЫЗЫ </t>
  </si>
  <si>
    <t>Мангистауская обл. , с. Баянды , ул. БАЯНДЫ-2 , д. 238</t>
  </si>
  <si>
    <t>ТОО "Самұрық ЛТД т777"</t>
  </si>
  <si>
    <t>Мангистауская обл. , г. Актау, с. Умирзак , ул. Жилой массив РАУАН , д. 181</t>
  </si>
  <si>
    <t>1. Переуступка взысканной задолженности по решению суда в пользу кредиторов; 2. Согласование заключительного отчета ТОО "Самұрық ЛТД т777".</t>
  </si>
  <si>
    <t xml:space="preserve">ИП НУРАСЫЛОВА ГУЛАЙЫМ БОЛАТБЕКОВНА </t>
  </si>
  <si>
    <t>880511400690</t>
  </si>
  <si>
    <t>Мангистауская обл. , г. Актау , ул. 13 МКР. , д. 50 Б кв. (офис) 42</t>
  </si>
  <si>
    <t>1)  Рассмотрение отчета об инвентаризации имущественной массы ИП НУРАСЫЛОВА ГУЛАЙЫМ БОЛАТБЕКОВНА.; 2. О проведении оценки имущества, за исключением заложенного имущества;   3. О выборе кандидатуры банкротного управляющего из числа лиц, уведомления которых включены в реестр уведомлений лиц, имеющих право осуществлять деятельность администратора.                                                                4. Об определении численности и утверждения состава комитета кредиторов, председателя комитета кредиторов ИП НУРАСЫЛОВА ГУЛАЙЫМ БОЛАТБЕКОВНА.;  5. Об утверждении регламента работы комитета кредиторов ИП НУРАСЫЛОВА ГУЛАЙЫМ БОЛАТБЕКОВНА.;                                                                                  6. Об определении размера основного вознаграждения банкротному управляющему, подлежащего выплате в пределах, установленных уполномоченным органом;               7. О продолжении (прекращении) деятельности ИП НУРАСЫЛОВА ГУЛАЙЫМ БОЛАТБЕКОВНА</t>
  </si>
  <si>
    <t>ТОО "Fortress-AVA"</t>
  </si>
  <si>
    <t>Мангистауская обл. , г. Актау , ул. Микрорайон 29 А , д. 23</t>
  </si>
  <si>
    <t>ТОО "Искони"</t>
  </si>
  <si>
    <t>060440004819</t>
  </si>
  <si>
    <t>Мангистауская обл. , г. Актау , ул. 22 микрорайон , д. Станция</t>
  </si>
  <si>
    <t xml:space="preserve">Мангистауская обл. , г. Жанаозен , ул. Микрорайон МУНАЙЛЫ , Улица САРБОПЕЕВ КУАНГАЛИ , д. 5 </t>
  </si>
  <si>
    <t>1. Согласование заключительного отчета ТОО "KazDieselService".</t>
  </si>
  <si>
    <t>ТОО "Актау-цемент"</t>
  </si>
  <si>
    <t>060640008413</t>
  </si>
  <si>
    <t>Мангистауская обл. , г. Актау , ул. 14 , д. 20 , кв. (офис) 107</t>
  </si>
  <si>
    <t>ИП "МУЛДАБЕКОВА ГУЛБАРШИН ЖАКСЫЛЫКОВНА "</t>
  </si>
  <si>
    <t>Мангистауская обл. , г. Актау , ул. 3 Б , д. 7 кв. (офис) 25</t>
  </si>
  <si>
    <t xml:space="preserve">ИП Kaz West Export ХУДАЙБЕРГЕНОВ ГАЗИЗ ДУЙСЕНБЕКОВИЧ </t>
  </si>
  <si>
    <t xml:space="preserve">1. О направлении предложения о выкупе доли. 2. О прямой продаже имущества ИП Kaz West Export. </t>
  </si>
  <si>
    <t>ТОО «Global-Et»</t>
  </si>
  <si>
    <t>161240007860</t>
  </si>
  <si>
    <t>Мангистауская обл. , г. Актау , ул. Микрорайон 26 , д. 19/1</t>
  </si>
  <si>
    <t>ТОО "ОСТ Метал"</t>
  </si>
  <si>
    <t>Мангистауская обл. , г. Актау , ул. Микрорайон 8 , д. 12 кв. (офис) 13</t>
  </si>
  <si>
    <t>1. Переуступка взысканной задолженности по решению суда в пользу кредитора. 2. Согласование заключительного отчета ТОО "ОСТ Метал".</t>
  </si>
  <si>
    <t>ТОО "ЕВРОМОНОЛИТ-А"</t>
  </si>
  <si>
    <t>ТОО "Галерея Про"</t>
  </si>
  <si>
    <t>1. Согласование заключительного отчета ТОО "Галерея Про".</t>
  </si>
  <si>
    <t>ТОО "JOINT PARTNER"</t>
  </si>
  <si>
    <t>1. Переуступка взысканной задолженности по решению суда. 2. Согласование заключительного отчета ТОО "JOINT PARTNER".</t>
  </si>
  <si>
    <t xml:space="preserve">САРСЕНБАЕВА ЛАЗЗАТ МУСАБЕКОВНА </t>
  </si>
  <si>
    <t>Мангистауская обл. , г. Жанаозен , ул. микрорайон 5 , д. 18 кв. (офис)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</si>
</sst>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m;@"/>
  </numFmts>
  <fonts count="2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8">
    <xf numFmtId="0" fontId="0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251" fillId="0" borderId="0"/>
    <xf numFmtId="0" fontId="252" fillId="0" borderId="0"/>
    <xf numFmtId="0" fontId="251" fillId="0" borderId="0"/>
    <xf numFmtId="0" fontId="253" fillId="0" borderId="0"/>
    <xf numFmtId="0" fontId="253" fillId="0" borderId="0"/>
    <xf numFmtId="0" fontId="253" fillId="0" borderId="0"/>
    <xf numFmtId="0" fontId="251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2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41">
    <xf numFmtId="0" fontId="0" fillId="0" borderId="0" xfId="0"/>
    <xf numFmtId="49" fontId="228" fillId="0" borderId="1" xfId="0" applyNumberFormat="1" applyFont="1" applyBorder="1" applyAlignment="1">
      <alignment horizontal="center" vertical="center" wrapText="1"/>
    </xf>
    <xf numFmtId="14" fontId="228" fillId="0" borderId="1" xfId="0" applyNumberFormat="1" applyFont="1" applyBorder="1" applyAlignment="1">
      <alignment horizontal="center" vertical="center" wrapText="1"/>
    </xf>
    <xf numFmtId="20" fontId="228" fillId="0" borderId="1" xfId="0" applyNumberFormat="1" applyFont="1" applyBorder="1" applyAlignment="1">
      <alignment horizontal="center" vertical="center" wrapText="1"/>
    </xf>
    <xf numFmtId="0" fontId="228" fillId="0" borderId="1" xfId="0" applyNumberFormat="1" applyFont="1" applyBorder="1" applyAlignment="1">
      <alignment horizontal="center" vertical="center" wrapText="1"/>
    </xf>
    <xf numFmtId="0" fontId="230" fillId="0" borderId="2" xfId="0" applyFont="1" applyFill="1" applyBorder="1" applyAlignment="1">
      <alignment horizontal="center" vertical="center" wrapText="1"/>
    </xf>
    <xf numFmtId="0" fontId="228" fillId="0" borderId="1" xfId="1" applyFont="1" applyBorder="1" applyAlignment="1">
      <alignment horizontal="center" vertical="center" wrapText="1"/>
    </xf>
    <xf numFmtId="49" fontId="228" fillId="0" borderId="1" xfId="1" applyNumberFormat="1" applyFont="1" applyBorder="1" applyAlignment="1">
      <alignment horizontal="center" vertical="center" wrapText="1"/>
    </xf>
    <xf numFmtId="14" fontId="228" fillId="0" borderId="1" xfId="1" applyNumberFormat="1" applyFont="1" applyBorder="1" applyAlignment="1">
      <alignment horizontal="center" vertical="center" wrapText="1"/>
    </xf>
    <xf numFmtId="20" fontId="228" fillId="0" borderId="1" xfId="1" applyNumberFormat="1" applyFont="1" applyBorder="1" applyAlignment="1">
      <alignment horizontal="center" vertical="center" wrapText="1"/>
    </xf>
    <xf numFmtId="0" fontId="228" fillId="0" borderId="1" xfId="1" applyNumberFormat="1" applyFont="1" applyBorder="1" applyAlignment="1">
      <alignment horizontal="center" vertical="center" wrapText="1"/>
    </xf>
    <xf numFmtId="0" fontId="232" fillId="0" borderId="0" xfId="0" applyFont="1"/>
    <xf numFmtId="0" fontId="228" fillId="0" borderId="0" xfId="0" applyFont="1" applyAlignment="1">
      <alignment horizontal="center" vertical="center" wrapText="1"/>
    </xf>
    <xf numFmtId="0" fontId="228" fillId="0" borderId="1" xfId="2" applyFont="1" applyBorder="1" applyAlignment="1">
      <alignment horizontal="center" vertical="center" wrapText="1"/>
    </xf>
    <xf numFmtId="49" fontId="228" fillId="0" borderId="1" xfId="2" applyNumberFormat="1" applyFont="1" applyBorder="1" applyAlignment="1">
      <alignment horizontal="center" vertical="center" wrapText="1"/>
    </xf>
    <xf numFmtId="14" fontId="228" fillId="0" borderId="1" xfId="2" applyNumberFormat="1" applyFont="1" applyBorder="1" applyAlignment="1">
      <alignment horizontal="center" vertical="center" wrapText="1"/>
    </xf>
    <xf numFmtId="20" fontId="228" fillId="0" borderId="1" xfId="2" applyNumberFormat="1" applyFont="1" applyBorder="1" applyAlignment="1">
      <alignment horizontal="center" vertical="center" wrapText="1"/>
    </xf>
    <xf numFmtId="0" fontId="228" fillId="0" borderId="1" xfId="2" applyNumberFormat="1" applyFont="1" applyBorder="1" applyAlignment="1">
      <alignment horizontal="center" vertical="center" wrapText="1"/>
    </xf>
    <xf numFmtId="49" fontId="228" fillId="0" borderId="1" xfId="0" applyNumberFormat="1" applyFont="1" applyBorder="1" applyAlignment="1">
      <alignment horizontal="center" vertical="center"/>
    </xf>
    <xf numFmtId="164" fontId="228" fillId="0" borderId="1" xfId="0" applyNumberFormat="1" applyFont="1" applyBorder="1" applyAlignment="1">
      <alignment horizontal="center" vertical="center" wrapText="1"/>
    </xf>
    <xf numFmtId="14" fontId="230" fillId="0" borderId="2" xfId="0" applyNumberFormat="1" applyFont="1" applyFill="1" applyBorder="1" applyAlignment="1">
      <alignment horizontal="center" vertical="center"/>
    </xf>
    <xf numFmtId="20" fontId="230" fillId="0" borderId="2" xfId="0" applyNumberFormat="1" applyFont="1" applyFill="1" applyBorder="1" applyAlignment="1">
      <alignment horizontal="center" vertical="center" wrapText="1"/>
    </xf>
    <xf numFmtId="0" fontId="234" fillId="0" borderId="1" xfId="0" applyFont="1" applyBorder="1" applyAlignment="1">
      <alignment horizontal="center" vertical="center" wrapText="1"/>
    </xf>
    <xf numFmtId="0" fontId="228" fillId="0" borderId="1" xfId="3" applyFont="1" applyBorder="1" applyAlignment="1">
      <alignment horizontal="center" vertical="center" wrapText="1"/>
    </xf>
    <xf numFmtId="49" fontId="228" fillId="0" borderId="1" xfId="3" applyNumberFormat="1" applyFont="1" applyBorder="1" applyAlignment="1">
      <alignment horizontal="center" vertical="center" wrapText="1"/>
    </xf>
    <xf numFmtId="14" fontId="228" fillId="0" borderId="1" xfId="3" applyNumberFormat="1" applyFont="1" applyBorder="1" applyAlignment="1">
      <alignment horizontal="center" vertical="center" wrapText="1"/>
    </xf>
    <xf numFmtId="20" fontId="228" fillId="0" borderId="1" xfId="3" applyNumberFormat="1" applyFont="1" applyBorder="1" applyAlignment="1">
      <alignment horizontal="center" vertical="center" wrapText="1"/>
    </xf>
    <xf numFmtId="0" fontId="228" fillId="0" borderId="1" xfId="3" applyNumberFormat="1" applyFont="1" applyBorder="1" applyAlignment="1">
      <alignment horizontal="center" vertical="center" wrapText="1"/>
    </xf>
    <xf numFmtId="1" fontId="228" fillId="0" borderId="1" xfId="0" applyNumberFormat="1" applyFont="1" applyBorder="1" applyAlignment="1">
      <alignment horizontal="center" vertical="center" wrapText="1"/>
    </xf>
    <xf numFmtId="0" fontId="230" fillId="0" borderId="1" xfId="0" applyFont="1" applyBorder="1" applyAlignment="1">
      <alignment horizontal="center" vertical="center" wrapText="1"/>
    </xf>
    <xf numFmtId="165" fontId="230" fillId="0" borderId="2" xfId="0" applyNumberFormat="1" applyFont="1" applyFill="1" applyBorder="1" applyAlignment="1">
      <alignment horizontal="center" vertical="center" wrapText="1"/>
    </xf>
    <xf numFmtId="0" fontId="228" fillId="0" borderId="1" xfId="0" applyFont="1" applyFill="1" applyBorder="1" applyAlignment="1">
      <alignment horizontal="center" vertical="center" wrapText="1"/>
    </xf>
    <xf numFmtId="0" fontId="228" fillId="0" borderId="1" xfId="4" applyFont="1" applyBorder="1" applyAlignment="1">
      <alignment horizontal="center" vertical="center" wrapText="1"/>
    </xf>
    <xf numFmtId="49" fontId="228" fillId="0" borderId="1" xfId="4" applyNumberFormat="1" applyFont="1" applyBorder="1" applyAlignment="1">
      <alignment horizontal="center" vertical="center" wrapText="1"/>
    </xf>
    <xf numFmtId="14" fontId="228" fillId="0" borderId="1" xfId="4" applyNumberFormat="1" applyFont="1" applyBorder="1" applyAlignment="1">
      <alignment horizontal="center" vertical="center" wrapText="1"/>
    </xf>
    <xf numFmtId="20" fontId="228" fillId="0" borderId="1" xfId="4" applyNumberFormat="1" applyFont="1" applyBorder="1" applyAlignment="1">
      <alignment horizontal="center" vertical="center" wrapText="1"/>
    </xf>
    <xf numFmtId="0" fontId="228" fillId="0" borderId="1" xfId="4" applyNumberFormat="1" applyFont="1" applyBorder="1" applyAlignment="1">
      <alignment horizontal="center" vertical="center" wrapText="1"/>
    </xf>
    <xf numFmtId="0" fontId="228" fillId="0" borderId="1" xfId="5" applyFont="1" applyBorder="1" applyAlignment="1">
      <alignment horizontal="center" vertical="center" wrapText="1"/>
    </xf>
    <xf numFmtId="49" fontId="228" fillId="0" borderId="1" xfId="5" applyNumberFormat="1" applyFont="1" applyBorder="1" applyAlignment="1">
      <alignment horizontal="center" vertical="center" wrapText="1"/>
    </xf>
    <xf numFmtId="14" fontId="228" fillId="0" borderId="1" xfId="5" applyNumberFormat="1" applyFont="1" applyBorder="1" applyAlignment="1">
      <alignment horizontal="center" vertical="center" wrapText="1"/>
    </xf>
    <xf numFmtId="20" fontId="228" fillId="0" borderId="1" xfId="5" applyNumberFormat="1" applyFont="1" applyBorder="1" applyAlignment="1">
      <alignment horizontal="center" vertical="center" wrapText="1"/>
    </xf>
    <xf numFmtId="0" fontId="228" fillId="0" borderId="1" xfId="5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6" applyFont="1" applyBorder="1" applyAlignment="1">
      <alignment horizontal="center" vertical="center" wrapText="1"/>
    </xf>
    <xf numFmtId="49" fontId="228" fillId="0" borderId="1" xfId="6" applyNumberFormat="1" applyFont="1" applyBorder="1" applyAlignment="1">
      <alignment horizontal="center" vertical="center" wrapText="1"/>
    </xf>
    <xf numFmtId="14" fontId="228" fillId="0" borderId="1" xfId="6" applyNumberFormat="1" applyFont="1" applyBorder="1" applyAlignment="1">
      <alignment horizontal="center" vertical="center" wrapText="1"/>
    </xf>
    <xf numFmtId="20" fontId="228" fillId="0" borderId="1" xfId="6" applyNumberFormat="1" applyFont="1" applyBorder="1" applyAlignment="1">
      <alignment horizontal="center" vertical="center" wrapText="1"/>
    </xf>
    <xf numFmtId="0" fontId="228" fillId="0" borderId="1" xfId="6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7" applyFont="1" applyBorder="1" applyAlignment="1">
      <alignment horizontal="center" vertical="center" wrapText="1"/>
    </xf>
    <xf numFmtId="49" fontId="228" fillId="0" borderId="1" xfId="7" applyNumberFormat="1" applyFont="1" applyBorder="1" applyAlignment="1">
      <alignment horizontal="center" vertical="center" wrapText="1"/>
    </xf>
    <xf numFmtId="14" fontId="228" fillId="0" borderId="1" xfId="7" applyNumberFormat="1" applyFont="1" applyBorder="1" applyAlignment="1">
      <alignment horizontal="center" vertical="center" wrapText="1"/>
    </xf>
    <xf numFmtId="20" fontId="228" fillId="0" borderId="1" xfId="7" applyNumberFormat="1" applyFont="1" applyBorder="1" applyAlignment="1">
      <alignment horizontal="center" vertical="center" wrapText="1"/>
    </xf>
    <xf numFmtId="0" fontId="228" fillId="0" borderId="1" xfId="7" applyNumberFormat="1" applyFont="1" applyBorder="1" applyAlignment="1">
      <alignment horizontal="center" vertical="center" wrapText="1"/>
    </xf>
    <xf numFmtId="0" fontId="230" fillId="0" borderId="2" xfId="7" applyFont="1" applyFill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30" fillId="0" borderId="2" xfId="0" applyFont="1" applyFill="1" applyBorder="1" applyAlignment="1">
      <alignment horizontal="center" vertical="center"/>
    </xf>
    <xf numFmtId="14" fontId="230" fillId="0" borderId="2" xfId="0" applyNumberFormat="1" applyFont="1" applyFill="1" applyBorder="1" applyAlignment="1">
      <alignment horizontal="center" vertical="center" wrapText="1"/>
    </xf>
    <xf numFmtId="0" fontId="230" fillId="0" borderId="0" xfId="0" applyFont="1" applyFill="1"/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35" fillId="0" borderId="1" xfId="0" applyFont="1" applyBorder="1" applyAlignment="1">
      <alignment horizontal="center" vertical="center" wrapText="1"/>
    </xf>
    <xf numFmtId="49" fontId="235" fillId="0" borderId="1" xfId="0" applyNumberFormat="1" applyFont="1" applyBorder="1" applyAlignment="1">
      <alignment horizontal="center" vertical="center" wrapText="1"/>
    </xf>
    <xf numFmtId="0" fontId="236" fillId="0" borderId="1" xfId="0" applyFont="1" applyBorder="1" applyAlignment="1">
      <alignment horizontal="center" vertical="center" wrapText="1"/>
    </xf>
    <xf numFmtId="14" fontId="235" fillId="0" borderId="1" xfId="0" applyNumberFormat="1" applyFont="1" applyBorder="1" applyAlignment="1">
      <alignment horizontal="center" vertical="center" wrapText="1"/>
    </xf>
    <xf numFmtId="20" fontId="235" fillId="0" borderId="1" xfId="0" applyNumberFormat="1" applyFont="1" applyBorder="1" applyAlignment="1">
      <alignment horizontal="center" vertical="center" wrapText="1"/>
    </xf>
    <xf numFmtId="0" fontId="235" fillId="0" borderId="1" xfId="0" applyNumberFormat="1" applyFont="1" applyBorder="1" applyAlignment="1">
      <alignment horizontal="center" vertical="center" wrapText="1"/>
    </xf>
    <xf numFmtId="0" fontId="235" fillId="0" borderId="0" xfId="0" applyFont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38" fillId="0" borderId="1" xfId="0" applyFont="1" applyBorder="1" applyAlignment="1">
      <alignment horizontal="center" vertical="center" wrapText="1"/>
    </xf>
    <xf numFmtId="49" fontId="238" fillId="0" borderId="1" xfId="0" applyNumberFormat="1" applyFont="1" applyBorder="1" applyAlignment="1">
      <alignment horizontal="center" vertical="center" wrapText="1"/>
    </xf>
    <xf numFmtId="14" fontId="238" fillId="0" borderId="1" xfId="0" applyNumberFormat="1" applyFont="1" applyBorder="1" applyAlignment="1">
      <alignment horizontal="center" vertical="center" wrapText="1"/>
    </xf>
    <xf numFmtId="20" fontId="238" fillId="0" borderId="1" xfId="0" applyNumberFormat="1" applyFont="1" applyBorder="1" applyAlignment="1">
      <alignment horizontal="center" vertical="center" wrapText="1"/>
    </xf>
    <xf numFmtId="0" fontId="238" fillId="0" borderId="1" xfId="0" applyNumberFormat="1" applyFont="1" applyBorder="1" applyAlignment="1">
      <alignment horizontal="center" vertical="center" wrapText="1"/>
    </xf>
    <xf numFmtId="0" fontId="238" fillId="0" borderId="0" xfId="0" applyFont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8" applyFont="1" applyBorder="1" applyAlignment="1">
      <alignment horizontal="center" vertical="center" wrapText="1"/>
    </xf>
    <xf numFmtId="49" fontId="228" fillId="0" borderId="1" xfId="8" applyNumberFormat="1" applyFont="1" applyBorder="1" applyAlignment="1">
      <alignment horizontal="center" vertical="center" wrapText="1"/>
    </xf>
    <xf numFmtId="14" fontId="228" fillId="0" borderId="1" xfId="8" applyNumberFormat="1" applyFont="1" applyBorder="1" applyAlignment="1">
      <alignment horizontal="center" vertical="center" wrapText="1"/>
    </xf>
    <xf numFmtId="20" fontId="228" fillId="0" borderId="1" xfId="8" applyNumberFormat="1" applyFont="1" applyBorder="1" applyAlignment="1">
      <alignment horizontal="center" vertical="center" wrapText="1"/>
    </xf>
    <xf numFmtId="0" fontId="228" fillId="0" borderId="1" xfId="9" applyFont="1" applyBorder="1" applyAlignment="1">
      <alignment horizontal="center" vertical="center" wrapText="1"/>
    </xf>
    <xf numFmtId="49" fontId="228" fillId="0" borderId="1" xfId="9" applyNumberFormat="1" applyFont="1" applyBorder="1" applyAlignment="1">
      <alignment horizontal="center" vertical="center" wrapText="1"/>
    </xf>
    <xf numFmtId="14" fontId="228" fillId="0" borderId="1" xfId="9" applyNumberFormat="1" applyFont="1" applyBorder="1" applyAlignment="1">
      <alignment horizontal="center" vertical="center" wrapText="1"/>
    </xf>
    <xf numFmtId="20" fontId="228" fillId="0" borderId="1" xfId="9" applyNumberFormat="1" applyFont="1" applyBorder="1" applyAlignment="1">
      <alignment horizontal="center" vertical="center" wrapText="1"/>
    </xf>
    <xf numFmtId="0" fontId="228" fillId="0" borderId="1" xfId="9" applyNumberFormat="1" applyFont="1" applyBorder="1" applyAlignment="1">
      <alignment horizontal="center" vertical="center" wrapText="1"/>
    </xf>
    <xf numFmtId="0" fontId="228" fillId="0" borderId="1" xfId="10" applyFont="1" applyBorder="1" applyAlignment="1">
      <alignment horizontal="center" vertical="center" wrapText="1"/>
    </xf>
    <xf numFmtId="49" fontId="228" fillId="0" borderId="1" xfId="10" applyNumberFormat="1" applyFont="1" applyBorder="1" applyAlignment="1">
      <alignment horizontal="center" vertical="center" wrapText="1"/>
    </xf>
    <xf numFmtId="14" fontId="228" fillId="0" borderId="1" xfId="10" applyNumberFormat="1" applyFont="1" applyBorder="1" applyAlignment="1">
      <alignment horizontal="center" vertical="center" wrapText="1"/>
    </xf>
    <xf numFmtId="20" fontId="228" fillId="0" borderId="1" xfId="10" applyNumberFormat="1" applyFont="1" applyBorder="1" applyAlignment="1">
      <alignment horizontal="center" vertical="center" wrapText="1"/>
    </xf>
    <xf numFmtId="0" fontId="228" fillId="0" borderId="1" xfId="10" applyNumberFormat="1" applyFont="1" applyBorder="1" applyAlignment="1">
      <alignment horizontal="center" vertical="center" wrapText="1"/>
    </xf>
    <xf numFmtId="0" fontId="228" fillId="0" borderId="1" xfId="11" applyFont="1" applyBorder="1" applyAlignment="1">
      <alignment horizontal="center" vertical="center" wrapText="1"/>
    </xf>
    <xf numFmtId="49" fontId="228" fillId="0" borderId="1" xfId="11" applyNumberFormat="1" applyFont="1" applyBorder="1" applyAlignment="1">
      <alignment horizontal="center" vertical="center" wrapText="1"/>
    </xf>
    <xf numFmtId="14" fontId="228" fillId="0" borderId="1" xfId="11" applyNumberFormat="1" applyFont="1" applyBorder="1" applyAlignment="1">
      <alignment horizontal="center" vertical="center" wrapText="1"/>
    </xf>
    <xf numFmtId="20" fontId="228" fillId="0" borderId="1" xfId="11" applyNumberFormat="1" applyFont="1" applyBorder="1" applyAlignment="1">
      <alignment horizontal="center" vertical="center" wrapText="1"/>
    </xf>
    <xf numFmtId="0" fontId="228" fillId="0" borderId="1" xfId="12" applyFont="1" applyBorder="1" applyAlignment="1">
      <alignment horizontal="center" vertical="center" wrapText="1"/>
    </xf>
    <xf numFmtId="49" fontId="228" fillId="0" borderId="1" xfId="12" applyNumberFormat="1" applyFont="1" applyBorder="1" applyAlignment="1">
      <alignment horizontal="center" vertical="center" wrapText="1"/>
    </xf>
    <xf numFmtId="49" fontId="228" fillId="0" borderId="1" xfId="12" applyNumberFormat="1" applyFont="1" applyBorder="1" applyAlignment="1">
      <alignment horizontal="center" vertical="center"/>
    </xf>
    <xf numFmtId="164" fontId="228" fillId="0" borderId="1" xfId="12" applyNumberFormat="1" applyFont="1" applyBorder="1" applyAlignment="1">
      <alignment horizontal="center" vertical="center" wrapText="1"/>
    </xf>
    <xf numFmtId="14" fontId="230" fillId="0" borderId="2" xfId="12" applyNumberFormat="1" applyFont="1" applyFill="1" applyBorder="1" applyAlignment="1">
      <alignment horizontal="center" vertical="center"/>
    </xf>
    <xf numFmtId="165" fontId="230" fillId="0" borderId="2" xfId="12" applyNumberFormat="1" applyFont="1" applyFill="1" applyBorder="1" applyAlignment="1">
      <alignment horizontal="center" vertical="center" wrapText="1"/>
    </xf>
    <xf numFmtId="0" fontId="228" fillId="0" borderId="1" xfId="12" applyNumberFormat="1" applyFont="1" applyBorder="1" applyAlignment="1">
      <alignment horizontal="center" vertical="center" wrapText="1"/>
    </xf>
    <xf numFmtId="14" fontId="228" fillId="0" borderId="1" xfId="12" applyNumberFormat="1" applyFont="1" applyBorder="1" applyAlignment="1">
      <alignment horizontal="center" vertical="center" wrapText="1"/>
    </xf>
    <xf numFmtId="0" fontId="228" fillId="0" borderId="1" xfId="13" applyFont="1" applyBorder="1" applyAlignment="1">
      <alignment horizontal="center" vertical="center" wrapText="1"/>
    </xf>
    <xf numFmtId="49" fontId="228" fillId="0" borderId="1" xfId="13" applyNumberFormat="1" applyFont="1" applyBorder="1" applyAlignment="1">
      <alignment horizontal="center" vertical="center" wrapText="1"/>
    </xf>
    <xf numFmtId="49" fontId="228" fillId="0" borderId="1" xfId="13" applyNumberFormat="1" applyFont="1" applyBorder="1" applyAlignment="1">
      <alignment horizontal="center" vertical="center"/>
    </xf>
    <xf numFmtId="164" fontId="228" fillId="0" borderId="1" xfId="13" applyNumberFormat="1" applyFont="1" applyBorder="1" applyAlignment="1">
      <alignment horizontal="center" vertical="center" wrapText="1"/>
    </xf>
    <xf numFmtId="14" fontId="230" fillId="0" borderId="2" xfId="13" applyNumberFormat="1" applyFont="1" applyFill="1" applyBorder="1" applyAlignment="1">
      <alignment horizontal="center" vertical="center"/>
    </xf>
    <xf numFmtId="165" fontId="230" fillId="0" borderId="2" xfId="13" applyNumberFormat="1" applyFont="1" applyFill="1" applyBorder="1" applyAlignment="1">
      <alignment horizontal="center" vertical="center" wrapText="1"/>
    </xf>
    <xf numFmtId="0" fontId="228" fillId="0" borderId="1" xfId="13" applyNumberFormat="1" applyFont="1" applyBorder="1" applyAlignment="1">
      <alignment horizontal="center" vertical="center" wrapText="1"/>
    </xf>
    <xf numFmtId="14" fontId="228" fillId="0" borderId="1" xfId="13" applyNumberFormat="1" applyFont="1" applyBorder="1" applyAlignment="1">
      <alignment horizontal="center" vertical="center" wrapText="1"/>
    </xf>
    <xf numFmtId="0" fontId="228" fillId="0" borderId="1" xfId="14" applyFont="1" applyBorder="1" applyAlignment="1">
      <alignment horizontal="center" vertical="center" wrapText="1"/>
    </xf>
    <xf numFmtId="49" fontId="228" fillId="0" borderId="1" xfId="14" applyNumberFormat="1" applyFont="1" applyBorder="1" applyAlignment="1">
      <alignment horizontal="center" vertical="center" wrapText="1"/>
    </xf>
    <xf numFmtId="49" fontId="228" fillId="0" borderId="1" xfId="14" applyNumberFormat="1" applyFont="1" applyBorder="1" applyAlignment="1">
      <alignment horizontal="center" vertical="center"/>
    </xf>
    <xf numFmtId="164" fontId="228" fillId="0" borderId="1" xfId="14" applyNumberFormat="1" applyFont="1" applyBorder="1" applyAlignment="1">
      <alignment horizontal="center" vertical="center" wrapText="1"/>
    </xf>
    <xf numFmtId="14" fontId="230" fillId="0" borderId="2" xfId="14" applyNumberFormat="1" applyFont="1" applyFill="1" applyBorder="1" applyAlignment="1">
      <alignment horizontal="center" vertical="center"/>
    </xf>
    <xf numFmtId="165" fontId="230" fillId="0" borderId="2" xfId="14" applyNumberFormat="1" applyFont="1" applyFill="1" applyBorder="1" applyAlignment="1">
      <alignment horizontal="center" vertical="center" wrapText="1"/>
    </xf>
    <xf numFmtId="0" fontId="228" fillId="0" borderId="1" xfId="14" applyNumberFormat="1" applyFont="1" applyBorder="1" applyAlignment="1">
      <alignment horizontal="center" vertical="center" wrapText="1"/>
    </xf>
    <xf numFmtId="14" fontId="228" fillId="0" borderId="1" xfId="14" applyNumberFormat="1" applyFont="1" applyBorder="1" applyAlignment="1">
      <alignment horizontal="center" vertical="center" wrapText="1"/>
    </xf>
    <xf numFmtId="0" fontId="228" fillId="0" borderId="1" xfId="15" applyFont="1" applyBorder="1" applyAlignment="1">
      <alignment horizontal="center" vertical="center" wrapText="1"/>
    </xf>
    <xf numFmtId="49" fontId="228" fillId="0" borderId="1" xfId="15" applyNumberFormat="1" applyFont="1" applyBorder="1" applyAlignment="1">
      <alignment horizontal="center" vertical="center" wrapText="1"/>
    </xf>
    <xf numFmtId="49" fontId="228" fillId="0" borderId="1" xfId="15" applyNumberFormat="1" applyFont="1" applyBorder="1" applyAlignment="1">
      <alignment horizontal="center" vertical="center"/>
    </xf>
    <xf numFmtId="164" fontId="228" fillId="0" borderId="1" xfId="15" applyNumberFormat="1" applyFont="1" applyBorder="1" applyAlignment="1">
      <alignment horizontal="center" vertical="center" wrapText="1"/>
    </xf>
    <xf numFmtId="14" fontId="230" fillId="0" borderId="2" xfId="15" applyNumberFormat="1" applyFont="1" applyFill="1" applyBorder="1" applyAlignment="1">
      <alignment horizontal="center" vertical="center"/>
    </xf>
    <xf numFmtId="165" fontId="230" fillId="0" borderId="2" xfId="15" applyNumberFormat="1" applyFont="1" applyFill="1" applyBorder="1" applyAlignment="1">
      <alignment horizontal="center" vertical="center" wrapText="1"/>
    </xf>
    <xf numFmtId="0" fontId="228" fillId="0" borderId="1" xfId="15" applyNumberFormat="1" applyFont="1" applyBorder="1" applyAlignment="1">
      <alignment horizontal="center" vertical="center" wrapText="1"/>
    </xf>
    <xf numFmtId="14" fontId="228" fillId="0" borderId="1" xfId="15" applyNumberFormat="1" applyFont="1" applyBorder="1" applyAlignment="1">
      <alignment horizontal="center" vertical="center" wrapText="1"/>
    </xf>
    <xf numFmtId="0" fontId="228" fillId="0" borderId="1" xfId="16" applyFont="1" applyBorder="1" applyAlignment="1">
      <alignment horizontal="center" vertical="center" wrapText="1"/>
    </xf>
    <xf numFmtId="49" fontId="228" fillId="0" borderId="1" xfId="16" applyNumberFormat="1" applyFont="1" applyBorder="1" applyAlignment="1">
      <alignment horizontal="center" vertical="center" wrapText="1"/>
    </xf>
    <xf numFmtId="49" fontId="228" fillId="0" borderId="1" xfId="16" applyNumberFormat="1" applyFont="1" applyBorder="1" applyAlignment="1">
      <alignment horizontal="center" vertical="center"/>
    </xf>
    <xf numFmtId="164" fontId="228" fillId="0" borderId="1" xfId="16" applyNumberFormat="1" applyFont="1" applyBorder="1" applyAlignment="1">
      <alignment horizontal="center" vertical="center" wrapText="1"/>
    </xf>
    <xf numFmtId="14" fontId="230" fillId="0" borderId="2" xfId="16" applyNumberFormat="1" applyFont="1" applyFill="1" applyBorder="1" applyAlignment="1">
      <alignment horizontal="center" vertical="center"/>
    </xf>
    <xf numFmtId="165" fontId="230" fillId="0" borderId="2" xfId="16" applyNumberFormat="1" applyFont="1" applyFill="1" applyBorder="1" applyAlignment="1">
      <alignment horizontal="center" vertical="center" wrapText="1"/>
    </xf>
    <xf numFmtId="0" fontId="228" fillId="0" borderId="1" xfId="16" applyNumberFormat="1" applyFont="1" applyBorder="1" applyAlignment="1">
      <alignment horizontal="center" vertical="center" wrapText="1"/>
    </xf>
    <xf numFmtId="14" fontId="228" fillId="0" borderId="1" xfId="16" applyNumberFormat="1" applyFont="1" applyBorder="1" applyAlignment="1">
      <alignment horizontal="center" vertical="center" wrapText="1"/>
    </xf>
    <xf numFmtId="0" fontId="228" fillId="0" borderId="1" xfId="17" applyFont="1" applyBorder="1" applyAlignment="1">
      <alignment horizontal="center" vertical="center" wrapText="1"/>
    </xf>
    <xf numFmtId="49" fontId="228" fillId="0" borderId="1" xfId="17" applyNumberFormat="1" applyFont="1" applyBorder="1" applyAlignment="1">
      <alignment horizontal="center" vertical="center" wrapText="1"/>
    </xf>
    <xf numFmtId="14" fontId="228" fillId="0" borderId="1" xfId="17" applyNumberFormat="1" applyFont="1" applyBorder="1" applyAlignment="1">
      <alignment horizontal="center" vertical="center" wrapText="1"/>
    </xf>
    <xf numFmtId="20" fontId="228" fillId="0" borderId="1" xfId="17" applyNumberFormat="1" applyFont="1" applyBorder="1" applyAlignment="1">
      <alignment horizontal="center" vertical="center" wrapText="1"/>
    </xf>
    <xf numFmtId="0" fontId="228" fillId="0" borderId="1" xfId="17" applyNumberFormat="1" applyFont="1" applyBorder="1" applyAlignment="1">
      <alignment horizontal="center" vertical="center" wrapText="1"/>
    </xf>
    <xf numFmtId="0" fontId="228" fillId="0" borderId="1" xfId="18" applyFont="1" applyBorder="1" applyAlignment="1">
      <alignment horizontal="center" vertical="center" wrapText="1"/>
    </xf>
    <xf numFmtId="49" fontId="228" fillId="0" borderId="1" xfId="18" applyNumberFormat="1" applyFont="1" applyBorder="1" applyAlignment="1">
      <alignment horizontal="center" vertical="center" wrapText="1"/>
    </xf>
    <xf numFmtId="14" fontId="228" fillId="0" borderId="1" xfId="18" applyNumberFormat="1" applyFont="1" applyBorder="1" applyAlignment="1">
      <alignment horizontal="center" vertical="center" wrapText="1"/>
    </xf>
    <xf numFmtId="20" fontId="228" fillId="0" borderId="1" xfId="18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19" applyFont="1" applyBorder="1" applyAlignment="1">
      <alignment horizontal="center" vertical="center" wrapText="1"/>
    </xf>
    <xf numFmtId="49" fontId="228" fillId="0" borderId="1" xfId="19" applyNumberFormat="1" applyFont="1" applyBorder="1" applyAlignment="1">
      <alignment horizontal="center" vertical="center" wrapText="1"/>
    </xf>
    <xf numFmtId="14" fontId="228" fillId="0" borderId="1" xfId="19" applyNumberFormat="1" applyFont="1" applyBorder="1" applyAlignment="1">
      <alignment horizontal="center" vertical="center" wrapText="1"/>
    </xf>
    <xf numFmtId="20" fontId="228" fillId="0" borderId="1" xfId="19" applyNumberFormat="1" applyFont="1" applyBorder="1" applyAlignment="1">
      <alignment horizontal="center" vertical="center" wrapText="1"/>
    </xf>
    <xf numFmtId="0" fontId="228" fillId="0" borderId="1" xfId="19" applyNumberFormat="1" applyFont="1" applyBorder="1" applyAlignment="1">
      <alignment horizontal="center" vertical="center" wrapText="1"/>
    </xf>
    <xf numFmtId="0" fontId="228" fillId="0" borderId="1" xfId="20" applyFont="1" applyBorder="1" applyAlignment="1">
      <alignment horizontal="center" vertical="center" wrapText="1"/>
    </xf>
    <xf numFmtId="49" fontId="228" fillId="0" borderId="1" xfId="20" applyNumberFormat="1" applyFont="1" applyBorder="1" applyAlignment="1">
      <alignment horizontal="center" vertical="center" wrapText="1"/>
    </xf>
    <xf numFmtId="14" fontId="228" fillId="0" borderId="1" xfId="20" applyNumberFormat="1" applyFont="1" applyBorder="1" applyAlignment="1">
      <alignment horizontal="center" vertical="center" wrapText="1"/>
    </xf>
    <xf numFmtId="20" fontId="228" fillId="0" borderId="1" xfId="20" applyNumberFormat="1" applyFont="1" applyBorder="1" applyAlignment="1">
      <alignment horizontal="center" vertical="center" wrapText="1"/>
    </xf>
    <xf numFmtId="0" fontId="228" fillId="0" borderId="1" xfId="20" applyNumberFormat="1" applyFont="1" applyBorder="1" applyAlignment="1">
      <alignment horizontal="center" vertical="center" wrapText="1"/>
    </xf>
    <xf numFmtId="0" fontId="228" fillId="0" borderId="1" xfId="21" applyFont="1" applyBorder="1" applyAlignment="1">
      <alignment horizontal="center" vertical="center" wrapText="1"/>
    </xf>
    <xf numFmtId="49" fontId="228" fillId="0" borderId="1" xfId="21" applyNumberFormat="1" applyFont="1" applyBorder="1" applyAlignment="1">
      <alignment horizontal="center" vertical="center" wrapText="1"/>
    </xf>
    <xf numFmtId="14" fontId="228" fillId="0" borderId="1" xfId="21" applyNumberFormat="1" applyFont="1" applyBorder="1" applyAlignment="1">
      <alignment horizontal="center" vertical="center" wrapText="1"/>
    </xf>
    <xf numFmtId="20" fontId="228" fillId="0" borderId="1" xfId="21" applyNumberFormat="1" applyFont="1" applyBorder="1" applyAlignment="1">
      <alignment horizontal="center" vertical="center" wrapText="1"/>
    </xf>
    <xf numFmtId="0" fontId="228" fillId="0" borderId="1" xfId="21" applyNumberFormat="1" applyFont="1" applyBorder="1" applyAlignment="1">
      <alignment horizontal="center" vertical="center" wrapText="1"/>
    </xf>
    <xf numFmtId="0" fontId="234" fillId="0" borderId="1" xfId="21" applyFont="1" applyBorder="1" applyAlignment="1">
      <alignment horizontal="center" vertical="center" wrapText="1"/>
    </xf>
    <xf numFmtId="0" fontId="228" fillId="0" borderId="1" xfId="22" applyFont="1" applyBorder="1" applyAlignment="1">
      <alignment horizontal="center" vertical="center" wrapText="1"/>
    </xf>
    <xf numFmtId="49" fontId="228" fillId="0" borderId="1" xfId="22" applyNumberFormat="1" applyFont="1" applyBorder="1" applyAlignment="1">
      <alignment horizontal="center" vertical="center" wrapText="1"/>
    </xf>
    <xf numFmtId="14" fontId="228" fillId="0" borderId="1" xfId="22" applyNumberFormat="1" applyFont="1" applyBorder="1" applyAlignment="1">
      <alignment horizontal="center" vertical="center" wrapText="1"/>
    </xf>
    <xf numFmtId="20" fontId="228" fillId="0" borderId="1" xfId="22" applyNumberFormat="1" applyFont="1" applyBorder="1" applyAlignment="1">
      <alignment horizontal="center" vertical="center" wrapText="1"/>
    </xf>
    <xf numFmtId="0" fontId="228" fillId="0" borderId="1" xfId="22" applyNumberFormat="1" applyFont="1" applyBorder="1" applyAlignment="1">
      <alignment horizontal="center" vertical="center" wrapText="1"/>
    </xf>
    <xf numFmtId="0" fontId="228" fillId="0" borderId="1" xfId="23" applyFont="1" applyBorder="1" applyAlignment="1">
      <alignment horizontal="center" vertical="center" wrapText="1"/>
    </xf>
    <xf numFmtId="49" fontId="228" fillId="0" borderId="1" xfId="23" applyNumberFormat="1" applyFont="1" applyBorder="1" applyAlignment="1">
      <alignment horizontal="center" vertical="center" wrapText="1"/>
    </xf>
    <xf numFmtId="14" fontId="228" fillId="0" borderId="1" xfId="23" applyNumberFormat="1" applyFont="1" applyBorder="1" applyAlignment="1">
      <alignment horizontal="center" vertical="center" wrapText="1"/>
    </xf>
    <xf numFmtId="20" fontId="228" fillId="0" borderId="1" xfId="23" applyNumberFormat="1" applyFont="1" applyBorder="1" applyAlignment="1">
      <alignment horizontal="center" vertical="center" wrapText="1"/>
    </xf>
    <xf numFmtId="0" fontId="228" fillId="0" borderId="1" xfId="23" applyNumberFormat="1" applyFont="1" applyBorder="1" applyAlignment="1">
      <alignment horizontal="center" vertical="center" wrapText="1"/>
    </xf>
    <xf numFmtId="0" fontId="228" fillId="0" borderId="1" xfId="24" applyFont="1" applyBorder="1" applyAlignment="1">
      <alignment horizontal="center" vertical="center" wrapText="1"/>
    </xf>
    <xf numFmtId="49" fontId="228" fillId="0" borderId="1" xfId="24" applyNumberFormat="1" applyFont="1" applyBorder="1" applyAlignment="1">
      <alignment horizontal="center" vertical="center" wrapText="1"/>
    </xf>
    <xf numFmtId="49" fontId="228" fillId="0" borderId="1" xfId="24" applyNumberFormat="1" applyFont="1" applyBorder="1" applyAlignment="1">
      <alignment horizontal="center" vertical="center"/>
    </xf>
    <xf numFmtId="164" fontId="228" fillId="0" borderId="1" xfId="24" applyNumberFormat="1" applyFont="1" applyBorder="1" applyAlignment="1">
      <alignment horizontal="center" vertical="center" wrapText="1"/>
    </xf>
    <xf numFmtId="14" fontId="230" fillId="0" borderId="2" xfId="24" applyNumberFormat="1" applyFont="1" applyFill="1" applyBorder="1" applyAlignment="1">
      <alignment horizontal="center" vertical="center"/>
    </xf>
    <xf numFmtId="165" fontId="230" fillId="0" borderId="2" xfId="24" applyNumberFormat="1" applyFont="1" applyFill="1" applyBorder="1" applyAlignment="1">
      <alignment horizontal="center" vertical="center" wrapText="1"/>
    </xf>
    <xf numFmtId="0" fontId="228" fillId="0" borderId="1" xfId="24" applyNumberFormat="1" applyFont="1" applyBorder="1" applyAlignment="1">
      <alignment horizontal="center" vertical="center" wrapText="1"/>
    </xf>
    <xf numFmtId="14" fontId="228" fillId="0" borderId="1" xfId="24" applyNumberFormat="1" applyFont="1" applyBorder="1" applyAlignment="1">
      <alignment horizontal="center" vertical="center" wrapText="1"/>
    </xf>
    <xf numFmtId="0" fontId="228" fillId="0" borderId="1" xfId="25" applyFont="1" applyBorder="1" applyAlignment="1">
      <alignment horizontal="center" vertical="center" wrapText="1"/>
    </xf>
    <xf numFmtId="49" fontId="228" fillId="0" borderId="1" xfId="25" applyNumberFormat="1" applyFont="1" applyBorder="1" applyAlignment="1">
      <alignment horizontal="center" vertical="center" wrapText="1"/>
    </xf>
    <xf numFmtId="14" fontId="228" fillId="0" borderId="1" xfId="25" applyNumberFormat="1" applyFont="1" applyBorder="1" applyAlignment="1">
      <alignment horizontal="center" vertical="center" wrapText="1"/>
    </xf>
    <xf numFmtId="20" fontId="228" fillId="0" borderId="1" xfId="25" applyNumberFormat="1" applyFont="1" applyBorder="1" applyAlignment="1">
      <alignment horizontal="center" vertical="center" wrapText="1"/>
    </xf>
    <xf numFmtId="0" fontId="228" fillId="0" borderId="1" xfId="25" applyNumberFormat="1" applyFont="1" applyBorder="1" applyAlignment="1">
      <alignment horizontal="center" vertical="center" wrapText="1"/>
    </xf>
    <xf numFmtId="0" fontId="228" fillId="0" borderId="1" xfId="26" applyFont="1" applyBorder="1" applyAlignment="1">
      <alignment horizontal="center" vertical="center" wrapText="1"/>
    </xf>
    <xf numFmtId="49" fontId="228" fillId="0" borderId="1" xfId="26" applyNumberFormat="1" applyFont="1" applyBorder="1" applyAlignment="1">
      <alignment horizontal="center" vertical="center" wrapText="1"/>
    </xf>
    <xf numFmtId="49" fontId="228" fillId="0" borderId="1" xfId="26" applyNumberFormat="1" applyFont="1" applyBorder="1" applyAlignment="1">
      <alignment horizontal="center" vertical="center"/>
    </xf>
    <xf numFmtId="164" fontId="228" fillId="0" borderId="1" xfId="26" applyNumberFormat="1" applyFont="1" applyBorder="1" applyAlignment="1">
      <alignment horizontal="center" vertical="center" wrapText="1"/>
    </xf>
    <xf numFmtId="14" fontId="230" fillId="0" borderId="2" xfId="26" applyNumberFormat="1" applyFont="1" applyFill="1" applyBorder="1" applyAlignment="1">
      <alignment horizontal="center" vertical="center"/>
    </xf>
    <xf numFmtId="165" fontId="230" fillId="0" borderId="2" xfId="26" applyNumberFormat="1" applyFont="1" applyFill="1" applyBorder="1" applyAlignment="1">
      <alignment horizontal="center" vertical="center" wrapText="1"/>
    </xf>
    <xf numFmtId="0" fontId="228" fillId="0" borderId="1" xfId="26" applyNumberFormat="1" applyFont="1" applyBorder="1" applyAlignment="1">
      <alignment horizontal="center" vertical="center" wrapText="1"/>
    </xf>
    <xf numFmtId="14" fontId="228" fillId="0" borderId="1" xfId="26" applyNumberFormat="1" applyFont="1" applyBorder="1" applyAlignment="1">
      <alignment horizontal="center" vertical="center" wrapText="1"/>
    </xf>
    <xf numFmtId="0" fontId="228" fillId="0" borderId="1" xfId="27" applyFont="1" applyBorder="1" applyAlignment="1">
      <alignment horizontal="center" vertical="center" wrapText="1"/>
    </xf>
    <xf numFmtId="49" fontId="228" fillId="0" borderId="1" xfId="27" applyNumberFormat="1" applyFont="1" applyBorder="1" applyAlignment="1">
      <alignment horizontal="center" vertical="center" wrapText="1"/>
    </xf>
    <xf numFmtId="14" fontId="228" fillId="0" borderId="1" xfId="27" applyNumberFormat="1" applyFont="1" applyBorder="1" applyAlignment="1">
      <alignment horizontal="center" vertical="center" wrapText="1"/>
    </xf>
    <xf numFmtId="20" fontId="228" fillId="0" borderId="1" xfId="27" applyNumberFormat="1" applyFont="1" applyBorder="1" applyAlignment="1">
      <alignment horizontal="center" vertical="center" wrapText="1"/>
    </xf>
    <xf numFmtId="0" fontId="228" fillId="0" borderId="1" xfId="27" applyNumberFormat="1" applyFont="1" applyBorder="1" applyAlignment="1">
      <alignment horizontal="center" vertical="center" wrapText="1"/>
    </xf>
    <xf numFmtId="0" fontId="232" fillId="0" borderId="0" xfId="0" applyFont="1" applyAlignment="1">
      <alignment horizontal="center"/>
    </xf>
    <xf numFmtId="0" fontId="228" fillId="0" borderId="1" xfId="27" applyFont="1" applyBorder="1" applyAlignment="1">
      <alignment horizontal="center" wrapText="1"/>
    </xf>
    <xf numFmtId="0" fontId="228" fillId="0" borderId="1" xfId="28" applyFont="1" applyBorder="1" applyAlignment="1">
      <alignment horizontal="center" vertical="center" wrapText="1"/>
    </xf>
    <xf numFmtId="49" fontId="228" fillId="0" borderId="1" xfId="28" applyNumberFormat="1" applyFont="1" applyBorder="1" applyAlignment="1">
      <alignment horizontal="center" vertical="center" wrapText="1"/>
    </xf>
    <xf numFmtId="14" fontId="228" fillId="0" borderId="1" xfId="28" applyNumberFormat="1" applyFont="1" applyBorder="1" applyAlignment="1">
      <alignment horizontal="center" vertical="center" wrapText="1"/>
    </xf>
    <xf numFmtId="20" fontId="228" fillId="0" borderId="1" xfId="28" applyNumberFormat="1" applyFont="1" applyBorder="1" applyAlignment="1">
      <alignment horizontal="center" vertical="center" wrapText="1"/>
    </xf>
    <xf numFmtId="0" fontId="228" fillId="0" borderId="1" xfId="28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30" applyFont="1" applyBorder="1" applyAlignment="1">
      <alignment horizontal="center" vertical="center" wrapText="1"/>
    </xf>
    <xf numFmtId="49" fontId="228" fillId="0" borderId="1" xfId="30" applyNumberFormat="1" applyFont="1" applyBorder="1" applyAlignment="1">
      <alignment horizontal="center" vertical="center" wrapText="1"/>
    </xf>
    <xf numFmtId="14" fontId="228" fillId="0" borderId="1" xfId="30" applyNumberFormat="1" applyFont="1" applyBorder="1" applyAlignment="1">
      <alignment horizontal="center" vertical="center" wrapText="1"/>
    </xf>
    <xf numFmtId="20" fontId="228" fillId="0" borderId="1" xfId="30" applyNumberFormat="1" applyFont="1" applyBorder="1" applyAlignment="1">
      <alignment horizontal="center" vertical="center" wrapText="1"/>
    </xf>
    <xf numFmtId="0" fontId="228" fillId="0" borderId="1" xfId="30" applyNumberFormat="1" applyFont="1" applyBorder="1" applyAlignment="1">
      <alignment horizontal="center" vertical="center" wrapText="1"/>
    </xf>
    <xf numFmtId="0" fontId="228" fillId="0" borderId="1" xfId="32" applyFont="1" applyBorder="1" applyAlignment="1">
      <alignment horizontal="center" vertical="center" wrapText="1"/>
    </xf>
    <xf numFmtId="49" fontId="228" fillId="0" borderId="1" xfId="32" applyNumberFormat="1" applyFont="1" applyBorder="1" applyAlignment="1">
      <alignment horizontal="center" vertical="center" wrapText="1"/>
    </xf>
    <xf numFmtId="14" fontId="228" fillId="0" borderId="1" xfId="32" applyNumberFormat="1" applyFont="1" applyBorder="1" applyAlignment="1">
      <alignment horizontal="center" vertical="center" wrapText="1"/>
    </xf>
    <xf numFmtId="20" fontId="228" fillId="0" borderId="1" xfId="32" applyNumberFormat="1" applyFont="1" applyBorder="1" applyAlignment="1">
      <alignment horizontal="center" vertical="center" wrapText="1"/>
    </xf>
    <xf numFmtId="0" fontId="228" fillId="0" borderId="1" xfId="32" applyNumberFormat="1" applyFont="1" applyBorder="1" applyAlignment="1">
      <alignment horizontal="center" vertical="center" wrapText="1"/>
    </xf>
    <xf numFmtId="0" fontId="228" fillId="0" borderId="1" xfId="33" applyFont="1" applyBorder="1" applyAlignment="1">
      <alignment horizontal="center" vertical="center" wrapText="1"/>
    </xf>
    <xf numFmtId="49" fontId="228" fillId="0" borderId="1" xfId="33" applyNumberFormat="1" applyFont="1" applyBorder="1" applyAlignment="1">
      <alignment horizontal="center" vertical="center" wrapText="1"/>
    </xf>
    <xf numFmtId="14" fontId="228" fillId="0" borderId="1" xfId="33" applyNumberFormat="1" applyFont="1" applyBorder="1" applyAlignment="1">
      <alignment horizontal="center" vertical="center" wrapText="1"/>
    </xf>
    <xf numFmtId="20" fontId="228" fillId="0" borderId="1" xfId="33" applyNumberFormat="1" applyFont="1" applyBorder="1" applyAlignment="1">
      <alignment horizontal="center" vertical="center" wrapText="1"/>
    </xf>
    <xf numFmtId="0" fontId="228" fillId="0" borderId="1" xfId="33" applyNumberFormat="1" applyFont="1" applyBorder="1" applyAlignment="1">
      <alignment horizontal="center" vertical="center" wrapText="1"/>
    </xf>
    <xf numFmtId="0" fontId="228" fillId="0" borderId="1" xfId="34" applyFont="1" applyBorder="1" applyAlignment="1">
      <alignment horizontal="center" vertical="center" wrapText="1"/>
    </xf>
    <xf numFmtId="49" fontId="228" fillId="0" borderId="1" xfId="34" applyNumberFormat="1" applyFont="1" applyBorder="1" applyAlignment="1">
      <alignment horizontal="center" vertical="center" wrapText="1"/>
    </xf>
    <xf numFmtId="0" fontId="228" fillId="0" borderId="1" xfId="34" applyFont="1" applyFill="1" applyBorder="1" applyAlignment="1">
      <alignment horizontal="center" vertical="center" wrapText="1"/>
    </xf>
    <xf numFmtId="14" fontId="228" fillId="0" borderId="1" xfId="34" applyNumberFormat="1" applyFont="1" applyBorder="1" applyAlignment="1">
      <alignment horizontal="center" vertical="center" wrapText="1"/>
    </xf>
    <xf numFmtId="20" fontId="228" fillId="0" borderId="1" xfId="34" applyNumberFormat="1" applyFont="1" applyBorder="1" applyAlignment="1">
      <alignment horizontal="center" vertical="center" wrapText="1"/>
    </xf>
    <xf numFmtId="0" fontId="228" fillId="0" borderId="1" xfId="34" applyNumberFormat="1" applyFont="1" applyBorder="1" applyAlignment="1">
      <alignment horizontal="center" vertical="center" wrapText="1"/>
    </xf>
    <xf numFmtId="0" fontId="228" fillId="0" borderId="1" xfId="35" applyFont="1" applyBorder="1" applyAlignment="1">
      <alignment horizontal="center" vertical="center" wrapText="1"/>
    </xf>
    <xf numFmtId="49" fontId="228" fillId="0" borderId="1" xfId="35" applyNumberFormat="1" applyFont="1" applyBorder="1" applyAlignment="1">
      <alignment horizontal="center" vertical="center" wrapText="1"/>
    </xf>
    <xf numFmtId="14" fontId="228" fillId="0" borderId="1" xfId="35" applyNumberFormat="1" applyFont="1" applyBorder="1" applyAlignment="1">
      <alignment horizontal="center" vertical="center" wrapText="1"/>
    </xf>
    <xf numFmtId="20" fontId="228" fillId="0" borderId="1" xfId="35" applyNumberFormat="1" applyFont="1" applyBorder="1" applyAlignment="1">
      <alignment horizontal="center" vertical="center" wrapText="1"/>
    </xf>
    <xf numFmtId="0" fontId="228" fillId="0" borderId="1" xfId="35" applyNumberFormat="1" applyFont="1" applyBorder="1" applyAlignment="1">
      <alignment horizontal="center" vertical="center" wrapText="1"/>
    </xf>
    <xf numFmtId="0" fontId="228" fillId="0" borderId="1" xfId="36" applyFont="1" applyBorder="1" applyAlignment="1">
      <alignment horizontal="center" vertical="center" wrapText="1"/>
    </xf>
    <xf numFmtId="49" fontId="228" fillId="0" borderId="1" xfId="36" applyNumberFormat="1" applyFont="1" applyBorder="1" applyAlignment="1">
      <alignment horizontal="center" vertical="center" wrapText="1"/>
    </xf>
    <xf numFmtId="14" fontId="228" fillId="0" borderId="1" xfId="36" applyNumberFormat="1" applyFont="1" applyBorder="1" applyAlignment="1">
      <alignment horizontal="center" vertical="center" wrapText="1"/>
    </xf>
    <xf numFmtId="20" fontId="228" fillId="0" borderId="1" xfId="36" applyNumberFormat="1" applyFont="1" applyBorder="1" applyAlignment="1">
      <alignment horizontal="center" vertical="center" wrapText="1"/>
    </xf>
    <xf numFmtId="0" fontId="228" fillId="0" borderId="1" xfId="36" applyNumberFormat="1" applyFont="1" applyBorder="1" applyAlignment="1">
      <alignment horizontal="center" vertical="center" wrapText="1"/>
    </xf>
    <xf numFmtId="0" fontId="228" fillId="0" borderId="1" xfId="37" applyFont="1" applyBorder="1" applyAlignment="1">
      <alignment horizontal="center" vertical="center" wrapText="1"/>
    </xf>
    <xf numFmtId="49" fontId="228" fillId="0" borderId="1" xfId="37" applyNumberFormat="1" applyFont="1" applyBorder="1" applyAlignment="1">
      <alignment horizontal="center" vertical="center" wrapText="1"/>
    </xf>
    <xf numFmtId="14" fontId="228" fillId="0" borderId="1" xfId="37" applyNumberFormat="1" applyFont="1" applyBorder="1" applyAlignment="1">
      <alignment horizontal="center" vertical="center" wrapText="1"/>
    </xf>
    <xf numFmtId="20" fontId="228" fillId="0" borderId="1" xfId="37" applyNumberFormat="1" applyFont="1" applyBorder="1" applyAlignment="1">
      <alignment horizontal="center" vertical="center" wrapText="1"/>
    </xf>
    <xf numFmtId="0" fontId="228" fillId="0" borderId="1" xfId="37" applyNumberFormat="1" applyFont="1" applyBorder="1" applyAlignment="1">
      <alignment horizontal="center" vertical="center" wrapText="1"/>
    </xf>
    <xf numFmtId="0" fontId="228" fillId="0" borderId="1" xfId="38" applyFont="1" applyBorder="1" applyAlignment="1">
      <alignment horizontal="center" vertical="center" wrapText="1"/>
    </xf>
    <xf numFmtId="49" fontId="228" fillId="0" borderId="1" xfId="38" applyNumberFormat="1" applyFont="1" applyBorder="1" applyAlignment="1">
      <alignment horizontal="center" vertical="center" wrapText="1"/>
    </xf>
    <xf numFmtId="14" fontId="228" fillId="0" borderId="1" xfId="38" applyNumberFormat="1" applyFont="1" applyBorder="1" applyAlignment="1">
      <alignment horizontal="center" vertical="center" wrapText="1"/>
    </xf>
    <xf numFmtId="20" fontId="228" fillId="0" borderId="1" xfId="38" applyNumberFormat="1" applyFont="1" applyBorder="1" applyAlignment="1">
      <alignment horizontal="center" vertical="center" wrapText="1"/>
    </xf>
    <xf numFmtId="0" fontId="228" fillId="0" borderId="1" xfId="38" applyNumberFormat="1" applyFont="1" applyBorder="1" applyAlignment="1">
      <alignment horizontal="center" vertical="center" wrapText="1"/>
    </xf>
    <xf numFmtId="0" fontId="230" fillId="0" borderId="2" xfId="38" applyFont="1" applyFill="1" applyBorder="1" applyAlignment="1">
      <alignment horizontal="center" vertical="center" wrapText="1"/>
    </xf>
    <xf numFmtId="0" fontId="228" fillId="0" borderId="1" xfId="39" applyFont="1" applyBorder="1" applyAlignment="1">
      <alignment horizontal="center" vertical="center" wrapText="1"/>
    </xf>
    <xf numFmtId="49" fontId="228" fillId="0" borderId="1" xfId="39" applyNumberFormat="1" applyFont="1" applyBorder="1" applyAlignment="1">
      <alignment horizontal="center" vertical="center" wrapText="1"/>
    </xf>
    <xf numFmtId="14" fontId="228" fillId="0" borderId="1" xfId="39" applyNumberFormat="1" applyFont="1" applyBorder="1" applyAlignment="1">
      <alignment horizontal="center" vertical="center" wrapText="1"/>
    </xf>
    <xf numFmtId="20" fontId="228" fillId="0" borderId="1" xfId="39" applyNumberFormat="1" applyFont="1" applyBorder="1" applyAlignment="1">
      <alignment horizontal="center" vertical="center" wrapText="1"/>
    </xf>
    <xf numFmtId="0" fontId="228" fillId="0" borderId="1" xfId="39" applyNumberFormat="1" applyFont="1" applyBorder="1" applyAlignment="1">
      <alignment horizontal="center" vertical="center" wrapText="1"/>
    </xf>
    <xf numFmtId="0" fontId="228" fillId="0" borderId="1" xfId="41" applyFont="1" applyBorder="1" applyAlignment="1">
      <alignment horizontal="center" vertical="center" wrapText="1"/>
    </xf>
    <xf numFmtId="49" fontId="228" fillId="0" borderId="1" xfId="41" applyNumberFormat="1" applyFont="1" applyBorder="1" applyAlignment="1">
      <alignment horizontal="center" vertical="center" wrapText="1"/>
    </xf>
    <xf numFmtId="14" fontId="228" fillId="0" borderId="1" xfId="41" applyNumberFormat="1" applyFont="1" applyBorder="1" applyAlignment="1">
      <alignment horizontal="center" vertical="center" wrapText="1"/>
    </xf>
    <xf numFmtId="20" fontId="228" fillId="0" borderId="1" xfId="41" applyNumberFormat="1" applyFont="1" applyBorder="1" applyAlignment="1">
      <alignment horizontal="center" vertical="center" wrapText="1"/>
    </xf>
    <xf numFmtId="0" fontId="228" fillId="0" borderId="1" xfId="41" applyNumberFormat="1" applyFont="1" applyBorder="1" applyAlignment="1">
      <alignment horizontal="center" vertical="center" wrapText="1"/>
    </xf>
    <xf numFmtId="0" fontId="230" fillId="0" borderId="2" xfId="41" applyFont="1" applyFill="1" applyBorder="1" applyAlignment="1">
      <alignment horizontal="center" vertical="center" wrapText="1"/>
    </xf>
    <xf numFmtId="0" fontId="228" fillId="0" borderId="1" xfId="42" applyFont="1" applyBorder="1" applyAlignment="1">
      <alignment horizontal="center" vertical="center" wrapText="1"/>
    </xf>
    <xf numFmtId="49" fontId="228" fillId="0" borderId="1" xfId="42" applyNumberFormat="1" applyFont="1" applyBorder="1" applyAlignment="1">
      <alignment horizontal="center" vertical="center" wrapText="1"/>
    </xf>
    <xf numFmtId="14" fontId="228" fillId="0" borderId="1" xfId="42" applyNumberFormat="1" applyFont="1" applyBorder="1" applyAlignment="1">
      <alignment horizontal="center" vertical="center" wrapText="1"/>
    </xf>
    <xf numFmtId="20" fontId="228" fillId="0" borderId="1" xfId="42" applyNumberFormat="1" applyFont="1" applyBorder="1" applyAlignment="1">
      <alignment horizontal="center" vertical="center" wrapText="1"/>
    </xf>
    <xf numFmtId="0" fontId="228" fillId="0" borderId="1" xfId="42" applyNumberFormat="1" applyFont="1" applyBorder="1" applyAlignment="1">
      <alignment horizontal="center" vertical="center" wrapText="1"/>
    </xf>
    <xf numFmtId="0" fontId="230" fillId="0" borderId="2" xfId="42" applyFont="1" applyFill="1" applyBorder="1" applyAlignment="1">
      <alignment horizontal="center" vertical="center" wrapText="1"/>
    </xf>
    <xf numFmtId="0" fontId="228" fillId="0" borderId="1" xfId="43" applyFont="1" applyBorder="1" applyAlignment="1">
      <alignment horizontal="center" vertical="center" wrapText="1"/>
    </xf>
    <xf numFmtId="49" fontId="228" fillId="0" borderId="1" xfId="43" applyNumberFormat="1" applyFont="1" applyBorder="1" applyAlignment="1">
      <alignment horizontal="center" vertical="center" wrapText="1"/>
    </xf>
    <xf numFmtId="14" fontId="228" fillId="0" borderId="1" xfId="43" applyNumberFormat="1" applyFont="1" applyBorder="1" applyAlignment="1">
      <alignment horizontal="center" vertical="center" wrapText="1"/>
    </xf>
    <xf numFmtId="20" fontId="228" fillId="0" borderId="1" xfId="43" applyNumberFormat="1" applyFont="1" applyBorder="1" applyAlignment="1">
      <alignment horizontal="center" vertical="center" wrapText="1"/>
    </xf>
    <xf numFmtId="0" fontId="228" fillId="0" borderId="1" xfId="43" applyNumberFormat="1" applyFont="1" applyBorder="1" applyAlignment="1">
      <alignment horizontal="center" vertical="center" wrapText="1"/>
    </xf>
    <xf numFmtId="0" fontId="230" fillId="0" borderId="2" xfId="43" applyFont="1" applyFill="1" applyBorder="1" applyAlignment="1">
      <alignment horizontal="center" vertical="center" wrapText="1"/>
    </xf>
    <xf numFmtId="0" fontId="228" fillId="0" borderId="1" xfId="44" applyFont="1" applyBorder="1" applyAlignment="1">
      <alignment horizontal="center" vertical="center" wrapText="1"/>
    </xf>
    <xf numFmtId="49" fontId="228" fillId="0" borderId="1" xfId="44" applyNumberFormat="1" applyFont="1" applyBorder="1" applyAlignment="1">
      <alignment horizontal="center" vertical="center" wrapText="1"/>
    </xf>
    <xf numFmtId="14" fontId="228" fillId="0" borderId="1" xfId="44" applyNumberFormat="1" applyFont="1" applyBorder="1" applyAlignment="1">
      <alignment horizontal="center" vertical="center" wrapText="1"/>
    </xf>
    <xf numFmtId="20" fontId="228" fillId="0" borderId="1" xfId="44" applyNumberFormat="1" applyFont="1" applyBorder="1" applyAlignment="1">
      <alignment horizontal="center" vertical="center" wrapText="1"/>
    </xf>
    <xf numFmtId="0" fontId="228" fillId="0" borderId="1" xfId="44" applyNumberFormat="1" applyFont="1" applyBorder="1" applyAlignment="1">
      <alignment horizontal="center" vertical="center" wrapText="1"/>
    </xf>
    <xf numFmtId="0" fontId="228" fillId="0" borderId="1" xfId="45" applyFont="1" applyBorder="1" applyAlignment="1">
      <alignment horizontal="center" vertical="center" wrapText="1"/>
    </xf>
    <xf numFmtId="49" fontId="228" fillId="0" borderId="1" xfId="45" applyNumberFormat="1" applyFont="1" applyBorder="1" applyAlignment="1">
      <alignment horizontal="center" vertical="center" wrapText="1"/>
    </xf>
    <xf numFmtId="14" fontId="228" fillId="0" borderId="1" xfId="45" applyNumberFormat="1" applyFont="1" applyBorder="1" applyAlignment="1">
      <alignment horizontal="center" vertical="center" wrapText="1"/>
    </xf>
    <xf numFmtId="20" fontId="228" fillId="0" borderId="1" xfId="45" applyNumberFormat="1" applyFont="1" applyBorder="1" applyAlignment="1">
      <alignment horizontal="center" vertical="center" wrapText="1"/>
    </xf>
    <xf numFmtId="0" fontId="228" fillId="0" borderId="1" xfId="45" applyNumberFormat="1" applyFont="1" applyBorder="1" applyAlignment="1">
      <alignment horizontal="center" vertical="center" wrapText="1"/>
    </xf>
    <xf numFmtId="0" fontId="228" fillId="0" borderId="1" xfId="46" applyFont="1" applyBorder="1" applyAlignment="1">
      <alignment horizontal="center" vertical="center" wrapText="1"/>
    </xf>
    <xf numFmtId="49" fontId="228" fillId="0" borderId="1" xfId="46" applyNumberFormat="1" applyFont="1" applyBorder="1" applyAlignment="1">
      <alignment horizontal="center" vertical="center" wrapText="1"/>
    </xf>
    <xf numFmtId="14" fontId="228" fillId="0" borderId="1" xfId="46" applyNumberFormat="1" applyFont="1" applyBorder="1" applyAlignment="1">
      <alignment horizontal="center" vertical="center" wrapText="1"/>
    </xf>
    <xf numFmtId="20" fontId="228" fillId="0" borderId="1" xfId="46" applyNumberFormat="1" applyFont="1" applyBorder="1" applyAlignment="1">
      <alignment horizontal="center" vertical="center" wrapText="1"/>
    </xf>
    <xf numFmtId="0" fontId="228" fillId="0" borderId="1" xfId="46" applyNumberFormat="1" applyFont="1" applyBorder="1" applyAlignment="1">
      <alignment horizontal="center" vertical="center" wrapText="1"/>
    </xf>
    <xf numFmtId="0" fontId="228" fillId="0" borderId="1" xfId="47" applyFont="1" applyBorder="1" applyAlignment="1">
      <alignment horizontal="center" vertical="center" wrapText="1"/>
    </xf>
    <xf numFmtId="49" fontId="228" fillId="0" borderId="1" xfId="47" applyNumberFormat="1" applyFont="1" applyBorder="1" applyAlignment="1">
      <alignment horizontal="center" vertical="center" wrapText="1"/>
    </xf>
    <xf numFmtId="14" fontId="228" fillId="0" borderId="1" xfId="47" applyNumberFormat="1" applyFont="1" applyBorder="1" applyAlignment="1">
      <alignment horizontal="center" vertical="center" wrapText="1"/>
    </xf>
    <xf numFmtId="20" fontId="228" fillId="0" borderId="1" xfId="47" applyNumberFormat="1" applyFont="1" applyBorder="1" applyAlignment="1">
      <alignment horizontal="center" vertical="center" wrapText="1"/>
    </xf>
    <xf numFmtId="0" fontId="228" fillId="0" borderId="1" xfId="47" applyNumberFormat="1" applyFont="1" applyBorder="1" applyAlignment="1">
      <alignment horizontal="center" vertical="center" wrapText="1"/>
    </xf>
    <xf numFmtId="0" fontId="228" fillId="0" borderId="1" xfId="48" applyFont="1" applyBorder="1" applyAlignment="1">
      <alignment horizontal="center" vertical="center" wrapText="1"/>
    </xf>
    <xf numFmtId="49" fontId="228" fillId="0" borderId="1" xfId="48" applyNumberFormat="1" applyFont="1" applyBorder="1" applyAlignment="1">
      <alignment horizontal="center" vertical="center" wrapText="1"/>
    </xf>
    <xf numFmtId="14" fontId="228" fillId="0" borderId="1" xfId="48" applyNumberFormat="1" applyFont="1" applyBorder="1" applyAlignment="1">
      <alignment horizontal="center" vertical="center" wrapText="1"/>
    </xf>
    <xf numFmtId="20" fontId="228" fillId="0" borderId="1" xfId="48" applyNumberFormat="1" applyFont="1" applyBorder="1" applyAlignment="1">
      <alignment horizontal="center" vertical="center" wrapText="1"/>
    </xf>
    <xf numFmtId="0" fontId="228" fillId="0" borderId="1" xfId="48" applyNumberFormat="1" applyFont="1" applyBorder="1" applyAlignment="1">
      <alignment horizontal="center" vertical="center" wrapText="1"/>
    </xf>
    <xf numFmtId="0" fontId="228" fillId="0" borderId="1" xfId="49" applyFont="1" applyBorder="1" applyAlignment="1">
      <alignment horizontal="center" vertical="center" wrapText="1"/>
    </xf>
    <xf numFmtId="49" fontId="228" fillId="0" borderId="1" xfId="49" applyNumberFormat="1" applyFont="1" applyBorder="1" applyAlignment="1">
      <alignment horizontal="center" vertical="center" wrapText="1"/>
    </xf>
    <xf numFmtId="0" fontId="228" fillId="0" borderId="1" xfId="49" applyFont="1" applyFill="1" applyBorder="1" applyAlignment="1">
      <alignment horizontal="center" vertical="center" wrapText="1"/>
    </xf>
    <xf numFmtId="14" fontId="228" fillId="0" borderId="1" xfId="49" applyNumberFormat="1" applyFont="1" applyBorder="1" applyAlignment="1">
      <alignment horizontal="center" vertical="center" wrapText="1"/>
    </xf>
    <xf numFmtId="20" fontId="228" fillId="0" borderId="1" xfId="49" applyNumberFormat="1" applyFont="1" applyBorder="1" applyAlignment="1">
      <alignment horizontal="center" vertical="center" wrapText="1"/>
    </xf>
    <xf numFmtId="0" fontId="228" fillId="0" borderId="1" xfId="49" applyNumberFormat="1" applyFont="1" applyBorder="1" applyAlignment="1">
      <alignment horizontal="center" vertical="center" wrapText="1"/>
    </xf>
    <xf numFmtId="0" fontId="228" fillId="0" borderId="1" xfId="50" applyFont="1" applyBorder="1" applyAlignment="1">
      <alignment horizontal="center" vertical="center" wrapText="1"/>
    </xf>
    <xf numFmtId="49" fontId="228" fillId="0" borderId="1" xfId="50" applyNumberFormat="1" applyFont="1" applyBorder="1" applyAlignment="1">
      <alignment horizontal="center" vertical="center" wrapText="1"/>
    </xf>
    <xf numFmtId="0" fontId="228" fillId="0" borderId="1" xfId="50" applyFont="1" applyFill="1" applyBorder="1" applyAlignment="1">
      <alignment horizontal="center" vertical="center" wrapText="1"/>
    </xf>
    <xf numFmtId="14" fontId="228" fillId="0" borderId="1" xfId="50" applyNumberFormat="1" applyFont="1" applyBorder="1" applyAlignment="1">
      <alignment horizontal="center" vertical="center" wrapText="1"/>
    </xf>
    <xf numFmtId="20" fontId="228" fillId="0" borderId="1" xfId="50" applyNumberFormat="1" applyFont="1" applyBorder="1" applyAlignment="1">
      <alignment horizontal="center" vertical="center" wrapText="1"/>
    </xf>
    <xf numFmtId="0" fontId="228" fillId="0" borderId="1" xfId="50" applyNumberFormat="1" applyFont="1" applyBorder="1" applyAlignment="1">
      <alignment horizontal="center" vertical="center" wrapText="1"/>
    </xf>
    <xf numFmtId="0" fontId="228" fillId="0" borderId="1" xfId="51" applyFont="1" applyBorder="1" applyAlignment="1">
      <alignment horizontal="center" vertical="center" wrapText="1"/>
    </xf>
    <xf numFmtId="49" fontId="228" fillId="0" borderId="1" xfId="51" applyNumberFormat="1" applyFont="1" applyBorder="1" applyAlignment="1">
      <alignment horizontal="center" vertical="center" wrapText="1"/>
    </xf>
    <xf numFmtId="14" fontId="228" fillId="0" borderId="1" xfId="51" applyNumberFormat="1" applyFont="1" applyBorder="1" applyAlignment="1">
      <alignment horizontal="center" vertical="center" wrapText="1"/>
    </xf>
    <xf numFmtId="20" fontId="228" fillId="0" borderId="1" xfId="51" applyNumberFormat="1" applyFont="1" applyBorder="1" applyAlignment="1">
      <alignment horizontal="center" vertical="center" wrapText="1"/>
    </xf>
    <xf numFmtId="0" fontId="228" fillId="0" borderId="1" xfId="51" applyNumberFormat="1" applyFont="1" applyBorder="1" applyAlignment="1">
      <alignment horizontal="center" vertical="center" wrapText="1"/>
    </xf>
    <xf numFmtId="0" fontId="228" fillId="0" borderId="1" xfId="52" applyFont="1" applyBorder="1" applyAlignment="1">
      <alignment horizontal="center" vertical="center" wrapText="1"/>
    </xf>
    <xf numFmtId="49" fontId="228" fillId="0" borderId="1" xfId="52" applyNumberFormat="1" applyFont="1" applyBorder="1" applyAlignment="1">
      <alignment horizontal="center" vertical="center" wrapText="1"/>
    </xf>
    <xf numFmtId="14" fontId="228" fillId="0" borderId="1" xfId="52" applyNumberFormat="1" applyFont="1" applyBorder="1" applyAlignment="1">
      <alignment horizontal="center" vertical="center" wrapText="1"/>
    </xf>
    <xf numFmtId="20" fontId="228" fillId="0" borderId="1" xfId="52" applyNumberFormat="1" applyFont="1" applyBorder="1" applyAlignment="1">
      <alignment horizontal="center" vertical="center" wrapText="1"/>
    </xf>
    <xf numFmtId="0" fontId="228" fillId="0" borderId="1" xfId="52" applyNumberFormat="1" applyFont="1" applyBorder="1" applyAlignment="1">
      <alignment horizontal="center" vertical="center" wrapText="1"/>
    </xf>
    <xf numFmtId="0" fontId="228" fillId="0" borderId="1" xfId="53" applyFont="1" applyBorder="1" applyAlignment="1">
      <alignment horizontal="center" vertical="center" wrapText="1"/>
    </xf>
    <xf numFmtId="49" fontId="228" fillId="0" borderId="1" xfId="53" applyNumberFormat="1" applyFont="1" applyBorder="1" applyAlignment="1">
      <alignment horizontal="center" vertical="center" wrapText="1"/>
    </xf>
    <xf numFmtId="14" fontId="228" fillId="0" borderId="1" xfId="53" applyNumberFormat="1" applyFont="1" applyBorder="1" applyAlignment="1">
      <alignment horizontal="center" vertical="center" wrapText="1"/>
    </xf>
    <xf numFmtId="20" fontId="228" fillId="0" borderId="1" xfId="53" applyNumberFormat="1" applyFont="1" applyBorder="1" applyAlignment="1">
      <alignment horizontal="center" vertical="center" wrapText="1"/>
    </xf>
    <xf numFmtId="0" fontId="228" fillId="0" borderId="1" xfId="53" applyNumberFormat="1" applyFont="1" applyBorder="1" applyAlignment="1">
      <alignment horizontal="center" vertical="center" wrapText="1"/>
    </xf>
    <xf numFmtId="0" fontId="228" fillId="0" borderId="1" xfId="54" applyFont="1" applyBorder="1" applyAlignment="1">
      <alignment horizontal="center" vertical="center" wrapText="1"/>
    </xf>
    <xf numFmtId="49" fontId="228" fillId="0" borderId="1" xfId="54" applyNumberFormat="1" applyFont="1" applyBorder="1" applyAlignment="1">
      <alignment horizontal="center" vertical="center" wrapText="1"/>
    </xf>
    <xf numFmtId="14" fontId="228" fillId="0" borderId="1" xfId="54" applyNumberFormat="1" applyFont="1" applyBorder="1" applyAlignment="1">
      <alignment horizontal="center" vertical="center" wrapText="1"/>
    </xf>
    <xf numFmtId="20" fontId="228" fillId="0" borderId="1" xfId="54" applyNumberFormat="1" applyFont="1" applyBorder="1" applyAlignment="1">
      <alignment horizontal="center" vertical="center" wrapText="1"/>
    </xf>
    <xf numFmtId="0" fontId="228" fillId="0" borderId="1" xfId="54" applyNumberFormat="1" applyFont="1" applyBorder="1" applyAlignment="1">
      <alignment horizontal="center" vertical="center" wrapText="1"/>
    </xf>
    <xf numFmtId="0" fontId="228" fillId="0" borderId="1" xfId="55" applyFont="1" applyBorder="1" applyAlignment="1">
      <alignment horizontal="center" vertical="center" wrapText="1"/>
    </xf>
    <xf numFmtId="49" fontId="228" fillId="0" borderId="1" xfId="55" applyNumberFormat="1" applyFont="1" applyBorder="1" applyAlignment="1">
      <alignment horizontal="center" vertical="center" wrapText="1"/>
    </xf>
    <xf numFmtId="14" fontId="228" fillId="0" borderId="1" xfId="55" applyNumberFormat="1" applyFont="1" applyBorder="1" applyAlignment="1">
      <alignment horizontal="center" vertical="center" wrapText="1"/>
    </xf>
    <xf numFmtId="20" fontId="228" fillId="0" borderId="1" xfId="55" applyNumberFormat="1" applyFont="1" applyBorder="1" applyAlignment="1">
      <alignment horizontal="center" vertical="center" wrapText="1"/>
    </xf>
    <xf numFmtId="0" fontId="228" fillId="0" borderId="1" xfId="55" applyNumberFormat="1" applyFont="1" applyBorder="1" applyAlignment="1">
      <alignment horizontal="center" vertical="center" wrapText="1"/>
    </xf>
    <xf numFmtId="0" fontId="228" fillId="0" borderId="1" xfId="56" applyFont="1" applyBorder="1" applyAlignment="1">
      <alignment horizontal="center" vertical="center" wrapText="1"/>
    </xf>
    <xf numFmtId="49" fontId="228" fillId="0" borderId="1" xfId="56" applyNumberFormat="1" applyFont="1" applyBorder="1" applyAlignment="1">
      <alignment horizontal="center" vertical="center" wrapText="1"/>
    </xf>
    <xf numFmtId="14" fontId="228" fillId="0" borderId="1" xfId="56" applyNumberFormat="1" applyFont="1" applyBorder="1" applyAlignment="1">
      <alignment horizontal="center" vertical="center" wrapText="1"/>
    </xf>
    <xf numFmtId="20" fontId="228" fillId="0" borderId="1" xfId="56" applyNumberFormat="1" applyFont="1" applyBorder="1" applyAlignment="1">
      <alignment horizontal="center" vertical="center" wrapText="1"/>
    </xf>
    <xf numFmtId="0" fontId="228" fillId="0" borderId="1" xfId="56" applyNumberFormat="1" applyFont="1" applyBorder="1" applyAlignment="1">
      <alignment horizontal="center" vertical="center" wrapText="1"/>
    </xf>
    <xf numFmtId="0" fontId="230" fillId="0" borderId="2" xfId="56" applyFont="1" applyFill="1" applyBorder="1" applyAlignment="1">
      <alignment horizontal="center" vertical="center" wrapText="1"/>
    </xf>
    <xf numFmtId="0" fontId="228" fillId="0" borderId="1" xfId="57" applyFont="1" applyBorder="1" applyAlignment="1">
      <alignment horizontal="center" vertical="center" wrapText="1"/>
    </xf>
    <xf numFmtId="49" fontId="228" fillId="0" borderId="1" xfId="57" applyNumberFormat="1" applyFont="1" applyBorder="1" applyAlignment="1">
      <alignment horizontal="center" vertical="center" wrapText="1"/>
    </xf>
    <xf numFmtId="14" fontId="228" fillId="0" borderId="1" xfId="57" applyNumberFormat="1" applyFont="1" applyBorder="1" applyAlignment="1">
      <alignment horizontal="center" vertical="center" wrapText="1"/>
    </xf>
    <xf numFmtId="20" fontId="228" fillId="0" borderId="1" xfId="57" applyNumberFormat="1" applyFont="1" applyBorder="1" applyAlignment="1">
      <alignment horizontal="center" vertical="center" wrapText="1"/>
    </xf>
    <xf numFmtId="0" fontId="228" fillId="0" borderId="1" xfId="57" applyNumberFormat="1" applyFont="1" applyBorder="1" applyAlignment="1">
      <alignment horizontal="center" vertical="center" wrapText="1"/>
    </xf>
    <xf numFmtId="0" fontId="228" fillId="0" borderId="1" xfId="58" applyFont="1" applyBorder="1" applyAlignment="1">
      <alignment horizontal="center" vertical="center" wrapText="1"/>
    </xf>
    <xf numFmtId="49" fontId="228" fillId="0" borderId="1" xfId="58" applyNumberFormat="1" applyFont="1" applyBorder="1" applyAlignment="1">
      <alignment horizontal="center" vertical="center" wrapText="1"/>
    </xf>
    <xf numFmtId="14" fontId="228" fillId="0" borderId="1" xfId="58" applyNumberFormat="1" applyFont="1" applyBorder="1" applyAlignment="1">
      <alignment horizontal="center" vertical="center" wrapText="1"/>
    </xf>
    <xf numFmtId="20" fontId="228" fillId="0" borderId="1" xfId="58" applyNumberFormat="1" applyFont="1" applyBorder="1" applyAlignment="1">
      <alignment horizontal="center" vertical="center" wrapText="1"/>
    </xf>
    <xf numFmtId="0" fontId="228" fillId="0" borderId="1" xfId="58" applyNumberFormat="1" applyFont="1" applyBorder="1" applyAlignment="1">
      <alignment horizontal="center" vertical="center" wrapText="1"/>
    </xf>
    <xf numFmtId="0" fontId="228" fillId="0" borderId="1" xfId="59" applyFont="1" applyBorder="1" applyAlignment="1">
      <alignment horizontal="center" vertical="center" wrapText="1"/>
    </xf>
    <xf numFmtId="49" fontId="228" fillId="0" borderId="1" xfId="59" applyNumberFormat="1" applyFont="1" applyBorder="1" applyAlignment="1">
      <alignment horizontal="center" vertical="center" wrapText="1"/>
    </xf>
    <xf numFmtId="14" fontId="228" fillId="0" borderId="1" xfId="59" applyNumberFormat="1" applyFont="1" applyBorder="1" applyAlignment="1">
      <alignment horizontal="center" vertical="center" wrapText="1"/>
    </xf>
    <xf numFmtId="20" fontId="228" fillId="0" borderId="1" xfId="59" applyNumberFormat="1" applyFont="1" applyBorder="1" applyAlignment="1">
      <alignment horizontal="center" vertical="center" wrapText="1"/>
    </xf>
    <xf numFmtId="0" fontId="228" fillId="0" borderId="1" xfId="59" applyNumberFormat="1" applyFont="1" applyBorder="1" applyAlignment="1">
      <alignment horizontal="center" vertical="center" wrapText="1"/>
    </xf>
    <xf numFmtId="0" fontId="228" fillId="0" borderId="1" xfId="60" applyFont="1" applyBorder="1" applyAlignment="1">
      <alignment horizontal="center" vertical="center" wrapText="1"/>
    </xf>
    <xf numFmtId="49" fontId="228" fillId="0" borderId="1" xfId="60" applyNumberFormat="1" applyFont="1" applyBorder="1" applyAlignment="1">
      <alignment horizontal="center" vertical="center" wrapText="1"/>
    </xf>
    <xf numFmtId="14" fontId="228" fillId="0" borderId="1" xfId="60" applyNumberFormat="1" applyFont="1" applyBorder="1" applyAlignment="1">
      <alignment horizontal="center" vertical="center" wrapText="1"/>
    </xf>
    <xf numFmtId="20" fontId="228" fillId="0" borderId="1" xfId="60" applyNumberFormat="1" applyFont="1" applyBorder="1" applyAlignment="1">
      <alignment horizontal="center" vertical="center" wrapText="1"/>
    </xf>
    <xf numFmtId="0" fontId="228" fillId="0" borderId="1" xfId="60" applyNumberFormat="1" applyFont="1" applyBorder="1" applyAlignment="1">
      <alignment horizontal="center" vertical="center" wrapText="1"/>
    </xf>
    <xf numFmtId="0" fontId="230" fillId="0" borderId="2" xfId="60" applyFont="1" applyFill="1" applyBorder="1" applyAlignment="1">
      <alignment horizontal="center" vertical="center" wrapText="1"/>
    </xf>
    <xf numFmtId="0" fontId="228" fillId="0" borderId="1" xfId="61" applyFont="1" applyBorder="1" applyAlignment="1">
      <alignment horizontal="center" vertical="center" wrapText="1"/>
    </xf>
    <xf numFmtId="49" fontId="228" fillId="0" borderId="1" xfId="61" applyNumberFormat="1" applyFont="1" applyBorder="1" applyAlignment="1">
      <alignment horizontal="center" vertical="center" wrapText="1"/>
    </xf>
    <xf numFmtId="14" fontId="228" fillId="0" borderId="1" xfId="61" applyNumberFormat="1" applyFont="1" applyBorder="1" applyAlignment="1">
      <alignment horizontal="center" vertical="center" wrapText="1"/>
    </xf>
    <xf numFmtId="20" fontId="228" fillId="0" borderId="1" xfId="61" applyNumberFormat="1" applyFont="1" applyBorder="1" applyAlignment="1">
      <alignment horizontal="center" vertical="center" wrapText="1"/>
    </xf>
    <xf numFmtId="0" fontId="228" fillId="0" borderId="1" xfId="61" applyNumberFormat="1" applyFont="1" applyBorder="1" applyAlignment="1">
      <alignment horizontal="center" vertical="center" wrapText="1"/>
    </xf>
    <xf numFmtId="0" fontId="230" fillId="0" borderId="2" xfId="61" applyFont="1" applyFill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62" applyFont="1" applyBorder="1" applyAlignment="1">
      <alignment horizontal="center" vertical="center" wrapText="1"/>
    </xf>
    <xf numFmtId="49" fontId="228" fillId="0" borderId="1" xfId="62" applyNumberFormat="1" applyFont="1" applyBorder="1" applyAlignment="1">
      <alignment horizontal="center" vertical="center" wrapText="1"/>
    </xf>
    <xf numFmtId="14" fontId="228" fillId="0" borderId="1" xfId="62" applyNumberFormat="1" applyFont="1" applyBorder="1" applyAlignment="1">
      <alignment horizontal="center" vertical="center" wrapText="1"/>
    </xf>
    <xf numFmtId="20" fontId="228" fillId="0" borderId="1" xfId="62" applyNumberFormat="1" applyFont="1" applyBorder="1" applyAlignment="1">
      <alignment horizontal="center" vertical="center" wrapText="1"/>
    </xf>
    <xf numFmtId="0" fontId="228" fillId="0" borderId="1" xfId="62" applyNumberFormat="1" applyFont="1" applyBorder="1" applyAlignment="1">
      <alignment horizontal="center" vertical="center" wrapText="1"/>
    </xf>
    <xf numFmtId="0" fontId="234" fillId="0" borderId="1" xfId="62" applyFont="1" applyBorder="1" applyAlignment="1">
      <alignment horizontal="center" vertical="center" wrapText="1"/>
    </xf>
    <xf numFmtId="0" fontId="228" fillId="0" borderId="1" xfId="63" applyFont="1" applyBorder="1" applyAlignment="1">
      <alignment horizontal="center" vertical="center" wrapText="1"/>
    </xf>
    <xf numFmtId="49" fontId="228" fillId="0" borderId="1" xfId="63" applyNumberFormat="1" applyFont="1" applyBorder="1" applyAlignment="1">
      <alignment horizontal="center" vertical="center" wrapText="1"/>
    </xf>
    <xf numFmtId="14" fontId="228" fillId="0" borderId="1" xfId="63" applyNumberFormat="1" applyFont="1" applyBorder="1" applyAlignment="1">
      <alignment horizontal="center" vertical="center" wrapText="1"/>
    </xf>
    <xf numFmtId="20" fontId="228" fillId="0" borderId="1" xfId="63" applyNumberFormat="1" applyFont="1" applyBorder="1" applyAlignment="1">
      <alignment horizontal="center" vertical="center" wrapText="1"/>
    </xf>
    <xf numFmtId="0" fontId="228" fillId="0" borderId="1" xfId="63" applyNumberFormat="1" applyFont="1" applyBorder="1" applyAlignment="1">
      <alignment horizontal="center" vertical="center" wrapText="1"/>
    </xf>
    <xf numFmtId="0" fontId="230" fillId="0" borderId="2" xfId="63" applyFont="1" applyFill="1" applyBorder="1" applyAlignment="1">
      <alignment horizontal="center" vertical="center" wrapText="1"/>
    </xf>
    <xf numFmtId="0" fontId="228" fillId="0" borderId="1" xfId="64" applyFont="1" applyBorder="1" applyAlignment="1">
      <alignment horizontal="center" vertical="center" wrapText="1"/>
    </xf>
    <xf numFmtId="49" fontId="228" fillId="0" borderId="1" xfId="64" applyNumberFormat="1" applyFont="1" applyBorder="1" applyAlignment="1">
      <alignment horizontal="center" vertical="center" wrapText="1"/>
    </xf>
    <xf numFmtId="14" fontId="228" fillId="0" borderId="1" xfId="64" applyNumberFormat="1" applyFont="1" applyBorder="1" applyAlignment="1">
      <alignment horizontal="center" vertical="center" wrapText="1"/>
    </xf>
    <xf numFmtId="20" fontId="228" fillId="0" borderId="1" xfId="64" applyNumberFormat="1" applyFont="1" applyBorder="1" applyAlignment="1">
      <alignment horizontal="center" vertical="center" wrapText="1"/>
    </xf>
    <xf numFmtId="0" fontId="228" fillId="0" borderId="1" xfId="64" applyNumberFormat="1" applyFont="1" applyBorder="1" applyAlignment="1">
      <alignment horizontal="center" vertical="center" wrapText="1"/>
    </xf>
    <xf numFmtId="0" fontId="228" fillId="0" borderId="1" xfId="65" applyFont="1" applyBorder="1" applyAlignment="1">
      <alignment horizontal="center" vertical="center" wrapText="1"/>
    </xf>
    <xf numFmtId="49" fontId="228" fillId="0" borderId="1" xfId="65" applyNumberFormat="1" applyFont="1" applyBorder="1" applyAlignment="1">
      <alignment horizontal="center" vertical="center" wrapText="1"/>
    </xf>
    <xf numFmtId="14" fontId="228" fillId="0" borderId="1" xfId="65" applyNumberFormat="1" applyFont="1" applyBorder="1" applyAlignment="1">
      <alignment horizontal="center" vertical="center" wrapText="1"/>
    </xf>
    <xf numFmtId="20" fontId="228" fillId="0" borderId="1" xfId="65" applyNumberFormat="1" applyFont="1" applyBorder="1" applyAlignment="1">
      <alignment horizontal="center" vertical="center" wrapText="1"/>
    </xf>
    <xf numFmtId="0" fontId="228" fillId="0" borderId="1" xfId="65" applyNumberFormat="1" applyFont="1" applyBorder="1" applyAlignment="1">
      <alignment horizontal="center" vertical="center" wrapText="1"/>
    </xf>
    <xf numFmtId="0" fontId="228" fillId="0" borderId="1" xfId="66" applyFont="1" applyBorder="1" applyAlignment="1">
      <alignment horizontal="center" vertical="center" wrapText="1"/>
    </xf>
    <xf numFmtId="49" fontId="228" fillId="0" borderId="1" xfId="66" applyNumberFormat="1" applyFont="1" applyBorder="1" applyAlignment="1">
      <alignment horizontal="center" vertical="center" wrapText="1"/>
    </xf>
    <xf numFmtId="14" fontId="228" fillId="0" borderId="1" xfId="66" applyNumberFormat="1" applyFont="1" applyBorder="1" applyAlignment="1">
      <alignment horizontal="center" vertical="center" wrapText="1"/>
    </xf>
    <xf numFmtId="20" fontId="228" fillId="0" borderId="1" xfId="66" applyNumberFormat="1" applyFont="1" applyBorder="1" applyAlignment="1">
      <alignment horizontal="center" vertical="center" wrapText="1"/>
    </xf>
    <xf numFmtId="0" fontId="228" fillId="0" borderId="1" xfId="66" applyNumberFormat="1" applyFont="1" applyBorder="1" applyAlignment="1">
      <alignment horizontal="center" vertical="center" wrapText="1"/>
    </xf>
    <xf numFmtId="0" fontId="236" fillId="0" borderId="1" xfId="67" applyFont="1" applyBorder="1" applyAlignment="1">
      <alignment horizontal="center" vertical="center" wrapText="1"/>
    </xf>
    <xf numFmtId="49" fontId="236" fillId="0" borderId="1" xfId="67" applyNumberFormat="1" applyFont="1" applyBorder="1" applyAlignment="1">
      <alignment horizontal="center" vertical="center" wrapText="1"/>
    </xf>
    <xf numFmtId="14" fontId="236" fillId="0" borderId="1" xfId="67" applyNumberFormat="1" applyFont="1" applyBorder="1" applyAlignment="1">
      <alignment horizontal="center" vertical="center" wrapText="1"/>
    </xf>
    <xf numFmtId="20" fontId="236" fillId="0" borderId="1" xfId="67" applyNumberFormat="1" applyFont="1" applyBorder="1" applyAlignment="1">
      <alignment horizontal="center" vertical="center" wrapText="1"/>
    </xf>
    <xf numFmtId="0" fontId="236" fillId="0" borderId="1" xfId="67" applyNumberFormat="1" applyFont="1" applyBorder="1" applyAlignment="1">
      <alignment horizontal="center" vertical="center" wrapText="1"/>
    </xf>
    <xf numFmtId="0" fontId="236" fillId="0" borderId="1" xfId="68" applyFont="1" applyBorder="1" applyAlignment="1">
      <alignment horizontal="center" vertical="center" wrapText="1"/>
    </xf>
    <xf numFmtId="49" fontId="236" fillId="0" borderId="1" xfId="68" applyNumberFormat="1" applyFont="1" applyBorder="1" applyAlignment="1">
      <alignment horizontal="center" vertical="center" wrapText="1"/>
    </xf>
    <xf numFmtId="14" fontId="236" fillId="0" borderId="1" xfId="68" applyNumberFormat="1" applyFont="1" applyBorder="1" applyAlignment="1">
      <alignment horizontal="center" vertical="center" wrapText="1"/>
    </xf>
    <xf numFmtId="20" fontId="236" fillId="0" borderId="1" xfId="68" applyNumberFormat="1" applyFont="1" applyBorder="1" applyAlignment="1">
      <alignment horizontal="center" vertical="center" wrapText="1"/>
    </xf>
    <xf numFmtId="0" fontId="236" fillId="0" borderId="1" xfId="68" applyNumberFormat="1" applyFont="1" applyBorder="1" applyAlignment="1">
      <alignment horizontal="center" vertical="center" wrapText="1"/>
    </xf>
    <xf numFmtId="0" fontId="236" fillId="0" borderId="1" xfId="69" applyFont="1" applyBorder="1" applyAlignment="1">
      <alignment horizontal="center" vertical="center" wrapText="1"/>
    </xf>
    <xf numFmtId="49" fontId="236" fillId="0" borderId="1" xfId="69" applyNumberFormat="1" applyFont="1" applyBorder="1" applyAlignment="1">
      <alignment horizontal="center" vertical="center" wrapText="1"/>
    </xf>
    <xf numFmtId="14" fontId="236" fillId="0" borderId="1" xfId="69" applyNumberFormat="1" applyFont="1" applyBorder="1" applyAlignment="1">
      <alignment horizontal="center" vertical="center" wrapText="1"/>
    </xf>
    <xf numFmtId="20" fontId="236" fillId="0" borderId="1" xfId="69" applyNumberFormat="1" applyFont="1" applyBorder="1" applyAlignment="1">
      <alignment horizontal="center" vertical="center" wrapText="1"/>
    </xf>
    <xf numFmtId="0" fontId="236" fillId="0" borderId="1" xfId="69" applyNumberFormat="1" applyFont="1" applyBorder="1" applyAlignment="1">
      <alignment horizontal="center" vertical="center" wrapText="1"/>
    </xf>
    <xf numFmtId="0" fontId="240" fillId="0" borderId="1" xfId="70" applyFont="1" applyBorder="1" applyAlignment="1">
      <alignment horizontal="center" vertical="center" wrapText="1"/>
    </xf>
    <xf numFmtId="20" fontId="240" fillId="0" borderId="1" xfId="70" applyNumberFormat="1" applyFont="1" applyBorder="1" applyAlignment="1">
      <alignment horizontal="center" vertical="center" wrapText="1"/>
    </xf>
    <xf numFmtId="49" fontId="240" fillId="0" borderId="1" xfId="70" applyNumberFormat="1" applyFont="1" applyBorder="1" applyAlignment="1">
      <alignment horizontal="center" vertical="center" wrapText="1"/>
    </xf>
    <xf numFmtId="14" fontId="240" fillId="0" borderId="1" xfId="70" applyNumberFormat="1" applyFont="1" applyBorder="1" applyAlignment="1">
      <alignment horizontal="center" vertical="center" wrapText="1"/>
    </xf>
    <xf numFmtId="0" fontId="240" fillId="0" borderId="1" xfId="70" applyNumberFormat="1" applyFont="1" applyBorder="1" applyAlignment="1">
      <alignment horizontal="center" vertical="center" wrapText="1"/>
    </xf>
    <xf numFmtId="0" fontId="236" fillId="0" borderId="1" xfId="72" applyFont="1" applyBorder="1" applyAlignment="1">
      <alignment horizontal="center" vertical="center" wrapText="1"/>
    </xf>
    <xf numFmtId="49" fontId="236" fillId="0" borderId="1" xfId="72" applyNumberFormat="1" applyFont="1" applyBorder="1" applyAlignment="1">
      <alignment horizontal="center" vertical="center" wrapText="1"/>
    </xf>
    <xf numFmtId="14" fontId="236" fillId="0" borderId="1" xfId="72" applyNumberFormat="1" applyFont="1" applyBorder="1" applyAlignment="1">
      <alignment horizontal="center" vertical="center" wrapText="1"/>
    </xf>
    <xf numFmtId="20" fontId="236" fillId="0" borderId="1" xfId="72" applyNumberFormat="1" applyFont="1" applyBorder="1" applyAlignment="1">
      <alignment horizontal="center" vertical="center" wrapText="1"/>
    </xf>
    <xf numFmtId="0" fontId="236" fillId="0" borderId="1" xfId="72" applyNumberFormat="1" applyFont="1" applyBorder="1" applyAlignment="1">
      <alignment horizontal="center" vertical="center" wrapText="1"/>
    </xf>
    <xf numFmtId="0" fontId="242" fillId="0" borderId="1" xfId="72" applyFont="1" applyBorder="1" applyAlignment="1">
      <alignment horizontal="center" vertical="center" wrapText="1"/>
    </xf>
    <xf numFmtId="0" fontId="240" fillId="0" borderId="1" xfId="71" applyFont="1" applyBorder="1" applyAlignment="1">
      <alignment horizontal="center" vertical="center" wrapText="1"/>
    </xf>
    <xf numFmtId="49" fontId="240" fillId="0" borderId="1" xfId="71" applyNumberFormat="1" applyFont="1" applyBorder="1" applyAlignment="1">
      <alignment horizontal="center" vertical="center" wrapText="1"/>
    </xf>
    <xf numFmtId="14" fontId="240" fillId="0" borderId="1" xfId="71" applyNumberFormat="1" applyFont="1" applyBorder="1" applyAlignment="1">
      <alignment horizontal="center" vertical="center" wrapText="1"/>
    </xf>
    <xf numFmtId="20" fontId="240" fillId="0" borderId="1" xfId="71" applyNumberFormat="1" applyFont="1" applyBorder="1" applyAlignment="1">
      <alignment horizontal="center" vertical="center" wrapText="1"/>
    </xf>
    <xf numFmtId="0" fontId="240" fillId="0" borderId="1" xfId="71" applyNumberFormat="1" applyFont="1" applyBorder="1" applyAlignment="1">
      <alignment horizontal="center" vertical="center" wrapText="1"/>
    </xf>
    <xf numFmtId="0" fontId="243" fillId="0" borderId="1" xfId="71" applyFont="1" applyBorder="1" applyAlignment="1">
      <alignment horizontal="center" vertical="center" wrapText="1"/>
    </xf>
    <xf numFmtId="0" fontId="244" fillId="0" borderId="0" xfId="0" applyFont="1"/>
    <xf numFmtId="0" fontId="240" fillId="0" borderId="1" xfId="73" applyFont="1" applyBorder="1" applyAlignment="1">
      <alignment horizontal="center" vertical="center" wrapText="1"/>
    </xf>
    <xf numFmtId="49" fontId="240" fillId="0" borderId="1" xfId="73" applyNumberFormat="1" applyFont="1" applyBorder="1" applyAlignment="1">
      <alignment horizontal="center" vertical="center" wrapText="1"/>
    </xf>
    <xf numFmtId="14" fontId="240" fillId="0" borderId="1" xfId="73" applyNumberFormat="1" applyFont="1" applyBorder="1" applyAlignment="1">
      <alignment horizontal="center" vertical="center" wrapText="1"/>
    </xf>
    <xf numFmtId="20" fontId="240" fillId="0" borderId="1" xfId="73" applyNumberFormat="1" applyFont="1" applyBorder="1" applyAlignment="1">
      <alignment horizontal="center" vertical="center" wrapText="1"/>
    </xf>
    <xf numFmtId="0" fontId="236" fillId="0" borderId="1" xfId="74" applyFont="1" applyBorder="1" applyAlignment="1">
      <alignment horizontal="center" vertical="center" wrapText="1"/>
    </xf>
    <xf numFmtId="49" fontId="236" fillId="0" borderId="1" xfId="74" applyNumberFormat="1" applyFont="1" applyBorder="1" applyAlignment="1">
      <alignment horizontal="center" vertical="center" wrapText="1"/>
    </xf>
    <xf numFmtId="14" fontId="236" fillId="0" borderId="1" xfId="74" applyNumberFormat="1" applyFont="1" applyBorder="1" applyAlignment="1">
      <alignment horizontal="center" vertical="center" wrapText="1"/>
    </xf>
    <xf numFmtId="20" fontId="236" fillId="0" borderId="1" xfId="74" applyNumberFormat="1" applyFont="1" applyBorder="1" applyAlignment="1">
      <alignment horizontal="center" vertical="center" wrapText="1"/>
    </xf>
    <xf numFmtId="0" fontId="228" fillId="0" borderId="1" xfId="75" applyFont="1" applyBorder="1" applyAlignment="1">
      <alignment horizontal="center" vertical="center" wrapText="1"/>
    </xf>
    <xf numFmtId="49" fontId="228" fillId="0" borderId="1" xfId="75" applyNumberFormat="1" applyFont="1" applyBorder="1" applyAlignment="1">
      <alignment horizontal="center" vertical="center" wrapText="1"/>
    </xf>
    <xf numFmtId="14" fontId="228" fillId="0" borderId="1" xfId="75" applyNumberFormat="1" applyFont="1" applyBorder="1" applyAlignment="1">
      <alignment horizontal="center" vertical="center" wrapText="1"/>
    </xf>
    <xf numFmtId="20" fontId="228" fillId="0" borderId="1" xfId="75" applyNumberFormat="1" applyFont="1" applyBorder="1" applyAlignment="1">
      <alignment horizontal="center" vertical="center" wrapText="1"/>
    </xf>
    <xf numFmtId="0" fontId="228" fillId="0" borderId="1" xfId="75" applyNumberFormat="1" applyFont="1" applyBorder="1" applyAlignment="1">
      <alignment horizontal="center" vertical="center" wrapText="1"/>
    </xf>
    <xf numFmtId="0" fontId="236" fillId="0" borderId="1" xfId="76" applyFont="1" applyBorder="1" applyAlignment="1">
      <alignment horizontal="center" vertical="center" wrapText="1"/>
    </xf>
    <xf numFmtId="49" fontId="236" fillId="0" borderId="1" xfId="76" applyNumberFormat="1" applyFont="1" applyBorder="1" applyAlignment="1">
      <alignment horizontal="center" vertical="center" wrapText="1"/>
    </xf>
    <xf numFmtId="14" fontId="236" fillId="0" borderId="1" xfId="76" applyNumberFormat="1" applyFont="1" applyBorder="1" applyAlignment="1">
      <alignment horizontal="center" vertical="center" wrapText="1"/>
    </xf>
    <xf numFmtId="20" fontId="236" fillId="0" borderId="1" xfId="76" applyNumberFormat="1" applyFont="1" applyBorder="1" applyAlignment="1">
      <alignment horizontal="center" vertical="center" wrapText="1"/>
    </xf>
    <xf numFmtId="0" fontId="245" fillId="0" borderId="0" xfId="0" applyFont="1"/>
    <xf numFmtId="0" fontId="228" fillId="0" borderId="1" xfId="77" applyFont="1" applyBorder="1" applyAlignment="1">
      <alignment horizontal="center" vertical="center" wrapText="1"/>
    </xf>
    <xf numFmtId="49" fontId="228" fillId="0" borderId="1" xfId="77" applyNumberFormat="1" applyFont="1" applyBorder="1" applyAlignment="1">
      <alignment horizontal="center" vertical="center" wrapText="1"/>
    </xf>
    <xf numFmtId="14" fontId="228" fillId="0" borderId="1" xfId="77" applyNumberFormat="1" applyFont="1" applyBorder="1" applyAlignment="1">
      <alignment horizontal="center" vertical="center" wrapText="1"/>
    </xf>
    <xf numFmtId="20" fontId="228" fillId="0" borderId="1" xfId="77" applyNumberFormat="1" applyFont="1" applyBorder="1" applyAlignment="1">
      <alignment horizontal="center" vertical="center" wrapText="1"/>
    </xf>
    <xf numFmtId="0" fontId="236" fillId="0" borderId="1" xfId="78" applyFont="1" applyBorder="1" applyAlignment="1">
      <alignment horizontal="center" vertical="center" wrapText="1"/>
    </xf>
    <xf numFmtId="49" fontId="236" fillId="0" borderId="1" xfId="78" applyNumberFormat="1" applyFont="1" applyBorder="1" applyAlignment="1">
      <alignment horizontal="center" vertical="center" wrapText="1"/>
    </xf>
    <xf numFmtId="14" fontId="236" fillId="0" borderId="1" xfId="78" applyNumberFormat="1" applyFont="1" applyBorder="1" applyAlignment="1">
      <alignment horizontal="center" vertical="center" wrapText="1"/>
    </xf>
    <xf numFmtId="20" fontId="236" fillId="0" borderId="1" xfId="78" applyNumberFormat="1" applyFont="1" applyBorder="1" applyAlignment="1">
      <alignment horizontal="center" vertical="center" wrapText="1"/>
    </xf>
    <xf numFmtId="0" fontId="236" fillId="0" borderId="1" xfId="79" applyFont="1" applyBorder="1" applyAlignment="1">
      <alignment horizontal="center" vertical="center" wrapText="1"/>
    </xf>
    <xf numFmtId="49" fontId="236" fillId="0" borderId="1" xfId="79" applyNumberFormat="1" applyFont="1" applyBorder="1" applyAlignment="1">
      <alignment horizontal="center" vertical="center" wrapText="1"/>
    </xf>
    <xf numFmtId="14" fontId="236" fillId="0" borderId="1" xfId="79" applyNumberFormat="1" applyFont="1" applyBorder="1" applyAlignment="1">
      <alignment horizontal="center" vertical="center" wrapText="1"/>
    </xf>
    <xf numFmtId="20" fontId="236" fillId="0" borderId="1" xfId="79" applyNumberFormat="1" applyFont="1" applyBorder="1" applyAlignment="1">
      <alignment horizontal="center" vertical="center" wrapText="1"/>
    </xf>
    <xf numFmtId="0" fontId="236" fillId="0" borderId="1" xfId="80" applyFont="1" applyBorder="1" applyAlignment="1">
      <alignment horizontal="center" vertical="center" wrapText="1"/>
    </xf>
    <xf numFmtId="49" fontId="236" fillId="0" borderId="1" xfId="80" applyNumberFormat="1" applyFont="1" applyBorder="1" applyAlignment="1">
      <alignment horizontal="center" vertical="center" wrapText="1"/>
    </xf>
    <xf numFmtId="14" fontId="236" fillId="0" borderId="1" xfId="80" applyNumberFormat="1" applyFont="1" applyBorder="1" applyAlignment="1">
      <alignment horizontal="center" vertical="center" wrapText="1"/>
    </xf>
    <xf numFmtId="20" fontId="236" fillId="0" borderId="1" xfId="80" applyNumberFormat="1" applyFont="1" applyBorder="1" applyAlignment="1">
      <alignment horizontal="center" vertical="center" wrapText="1"/>
    </xf>
    <xf numFmtId="0" fontId="236" fillId="0" borderId="1" xfId="81" applyFont="1" applyBorder="1" applyAlignment="1">
      <alignment horizontal="center" vertical="center" wrapText="1"/>
    </xf>
    <xf numFmtId="49" fontId="236" fillId="0" borderId="1" xfId="81" applyNumberFormat="1" applyFont="1" applyBorder="1" applyAlignment="1">
      <alignment horizontal="center" vertical="center" wrapText="1"/>
    </xf>
    <xf numFmtId="14" fontId="236" fillId="0" borderId="1" xfId="81" applyNumberFormat="1" applyFont="1" applyBorder="1" applyAlignment="1">
      <alignment horizontal="center" vertical="center" wrapText="1"/>
    </xf>
    <xf numFmtId="20" fontId="236" fillId="0" borderId="1" xfId="81" applyNumberFormat="1" applyFont="1" applyBorder="1" applyAlignment="1">
      <alignment horizontal="center" vertical="center" wrapText="1"/>
    </xf>
    <xf numFmtId="0" fontId="236" fillId="0" borderId="1" xfId="82" applyFont="1" applyBorder="1" applyAlignment="1">
      <alignment horizontal="center" vertical="center" wrapText="1"/>
    </xf>
    <xf numFmtId="49" fontId="236" fillId="0" borderId="1" xfId="82" applyNumberFormat="1" applyFont="1" applyBorder="1" applyAlignment="1">
      <alignment horizontal="center" vertical="center" wrapText="1"/>
    </xf>
    <xf numFmtId="14" fontId="236" fillId="0" borderId="1" xfId="82" applyNumberFormat="1" applyFont="1" applyBorder="1" applyAlignment="1">
      <alignment horizontal="center" vertical="center" wrapText="1"/>
    </xf>
    <xf numFmtId="20" fontId="236" fillId="0" borderId="1" xfId="82" applyNumberFormat="1" applyFont="1" applyBorder="1" applyAlignment="1">
      <alignment horizontal="center" vertical="center" wrapText="1"/>
    </xf>
    <xf numFmtId="0" fontId="236" fillId="0" borderId="1" xfId="83" applyFont="1" applyBorder="1" applyAlignment="1">
      <alignment horizontal="center" vertical="center" wrapText="1"/>
    </xf>
    <xf numFmtId="49" fontId="236" fillId="0" borderId="1" xfId="83" applyNumberFormat="1" applyFont="1" applyBorder="1" applyAlignment="1">
      <alignment horizontal="center" vertical="center" wrapText="1"/>
    </xf>
    <xf numFmtId="14" fontId="236" fillId="0" borderId="1" xfId="83" applyNumberFormat="1" applyFont="1" applyBorder="1" applyAlignment="1">
      <alignment horizontal="center" vertical="center" wrapText="1"/>
    </xf>
    <xf numFmtId="20" fontId="236" fillId="0" borderId="1" xfId="83" applyNumberFormat="1" applyFont="1" applyBorder="1" applyAlignment="1">
      <alignment horizontal="center" vertical="center" wrapText="1"/>
    </xf>
    <xf numFmtId="0" fontId="240" fillId="0" borderId="1" xfId="84" applyFont="1" applyBorder="1" applyAlignment="1">
      <alignment horizontal="center" vertical="center" wrapText="1"/>
    </xf>
    <xf numFmtId="20" fontId="240" fillId="0" borderId="1" xfId="84" applyNumberFormat="1" applyFont="1" applyBorder="1" applyAlignment="1">
      <alignment horizontal="center" vertical="center" wrapText="1"/>
    </xf>
    <xf numFmtId="49" fontId="240" fillId="0" borderId="1" xfId="84" applyNumberFormat="1" applyFont="1" applyBorder="1" applyAlignment="1">
      <alignment horizontal="center" vertical="center" wrapText="1"/>
    </xf>
    <xf numFmtId="14" fontId="240" fillId="0" borderId="1" xfId="84" applyNumberFormat="1" applyFont="1" applyBorder="1" applyAlignment="1">
      <alignment horizontal="center" vertical="center" wrapText="1"/>
    </xf>
    <xf numFmtId="0" fontId="240" fillId="0" borderId="1" xfId="84" applyNumberFormat="1" applyFont="1" applyBorder="1" applyAlignment="1">
      <alignment horizontal="center" vertical="center" wrapText="1"/>
    </xf>
    <xf numFmtId="0" fontId="243" fillId="0" borderId="1" xfId="84" applyFont="1" applyBorder="1" applyAlignment="1">
      <alignment horizontal="center" vertical="center" wrapText="1"/>
    </xf>
    <xf numFmtId="0" fontId="236" fillId="0" borderId="1" xfId="85" applyFont="1" applyBorder="1" applyAlignment="1">
      <alignment horizontal="center" vertical="center" wrapText="1"/>
    </xf>
    <xf numFmtId="49" fontId="236" fillId="0" borderId="1" xfId="85" applyNumberFormat="1" applyFont="1" applyBorder="1" applyAlignment="1">
      <alignment horizontal="center" vertical="center" wrapText="1"/>
    </xf>
    <xf numFmtId="14" fontId="236" fillId="0" borderId="1" xfId="85" applyNumberFormat="1" applyFont="1" applyBorder="1" applyAlignment="1">
      <alignment horizontal="center" vertical="center" wrapText="1"/>
    </xf>
    <xf numFmtId="20" fontId="236" fillId="0" borderId="1" xfId="85" applyNumberFormat="1" applyFont="1" applyBorder="1" applyAlignment="1">
      <alignment horizontal="center" vertical="center" wrapText="1"/>
    </xf>
    <xf numFmtId="0" fontId="236" fillId="0" borderId="1" xfId="85" applyNumberFormat="1" applyFont="1" applyBorder="1" applyAlignment="1">
      <alignment horizontal="center" vertical="center" wrapText="1"/>
    </xf>
    <xf numFmtId="0" fontId="236" fillId="0" borderId="1" xfId="86" applyFont="1" applyBorder="1" applyAlignment="1">
      <alignment horizontal="center" vertical="center" wrapText="1"/>
    </xf>
    <xf numFmtId="49" fontId="236" fillId="0" borderId="1" xfId="86" applyNumberFormat="1" applyFont="1" applyBorder="1" applyAlignment="1">
      <alignment horizontal="center" vertical="center" wrapText="1"/>
    </xf>
    <xf numFmtId="14" fontId="236" fillId="0" borderId="1" xfId="86" applyNumberFormat="1" applyFont="1" applyBorder="1" applyAlignment="1">
      <alignment horizontal="center" vertical="center" wrapText="1"/>
    </xf>
    <xf numFmtId="20" fontId="236" fillId="0" borderId="1" xfId="86" applyNumberFormat="1" applyFont="1" applyBorder="1" applyAlignment="1">
      <alignment horizontal="center" vertical="center" wrapText="1"/>
    </xf>
    <xf numFmtId="0" fontId="236" fillId="0" borderId="1" xfId="86" applyNumberFormat="1" applyFont="1" applyBorder="1" applyAlignment="1">
      <alignment horizontal="center" vertical="center" wrapText="1"/>
    </xf>
    <xf numFmtId="0" fontId="236" fillId="0" borderId="1" xfId="87" applyFont="1" applyBorder="1" applyAlignment="1">
      <alignment horizontal="center" vertical="center" wrapText="1"/>
    </xf>
    <xf numFmtId="49" fontId="236" fillId="0" borderId="1" xfId="87" applyNumberFormat="1" applyFont="1" applyBorder="1" applyAlignment="1">
      <alignment horizontal="center" vertical="center" wrapText="1"/>
    </xf>
    <xf numFmtId="14" fontId="236" fillId="0" borderId="1" xfId="87" applyNumberFormat="1" applyFont="1" applyBorder="1" applyAlignment="1">
      <alignment horizontal="center" vertical="center" wrapText="1"/>
    </xf>
    <xf numFmtId="20" fontId="236" fillId="0" borderId="1" xfId="87" applyNumberFormat="1" applyFont="1" applyBorder="1" applyAlignment="1">
      <alignment horizontal="center" vertical="center" wrapText="1"/>
    </xf>
    <xf numFmtId="0" fontId="236" fillId="0" borderId="1" xfId="87" applyNumberFormat="1" applyFont="1" applyBorder="1" applyAlignment="1">
      <alignment horizontal="center" vertical="center" wrapText="1"/>
    </xf>
    <xf numFmtId="0" fontId="238" fillId="0" borderId="1" xfId="88" applyNumberFormat="1" applyFont="1" applyBorder="1" applyAlignment="1">
      <alignment horizontal="center" vertical="center" wrapText="1"/>
    </xf>
    <xf numFmtId="0" fontId="238" fillId="0" borderId="1" xfId="88" applyFont="1" applyBorder="1" applyAlignment="1">
      <alignment horizontal="center" vertical="center" wrapText="1"/>
    </xf>
    <xf numFmtId="49" fontId="238" fillId="0" borderId="1" xfId="88" applyNumberFormat="1" applyFont="1" applyBorder="1" applyAlignment="1">
      <alignment horizontal="center" vertical="center" wrapText="1"/>
    </xf>
    <xf numFmtId="14" fontId="238" fillId="0" borderId="1" xfId="88" applyNumberFormat="1" applyFont="1" applyBorder="1" applyAlignment="1">
      <alignment horizontal="center" vertical="center" wrapText="1"/>
    </xf>
    <xf numFmtId="20" fontId="238" fillId="0" borderId="1" xfId="88" applyNumberFormat="1" applyFont="1" applyBorder="1" applyAlignment="1">
      <alignment horizontal="center" vertical="center" wrapText="1"/>
    </xf>
    <xf numFmtId="0" fontId="228" fillId="0" borderId="1" xfId="89" applyFont="1" applyBorder="1" applyAlignment="1">
      <alignment horizontal="center" vertical="center" wrapText="1"/>
    </xf>
    <xf numFmtId="49" fontId="228" fillId="0" borderId="1" xfId="89" applyNumberFormat="1" applyFont="1" applyBorder="1" applyAlignment="1">
      <alignment horizontal="center" vertical="center" wrapText="1"/>
    </xf>
    <xf numFmtId="14" fontId="228" fillId="0" borderId="1" xfId="89" applyNumberFormat="1" applyFont="1" applyBorder="1" applyAlignment="1">
      <alignment horizontal="center" vertical="center" wrapText="1"/>
    </xf>
    <xf numFmtId="20" fontId="228" fillId="0" borderId="1" xfId="89" applyNumberFormat="1" applyFont="1" applyBorder="1" applyAlignment="1">
      <alignment horizontal="center" vertical="center" wrapText="1"/>
    </xf>
    <xf numFmtId="0" fontId="228" fillId="0" borderId="1" xfId="89" applyNumberFormat="1" applyFont="1" applyBorder="1" applyAlignment="1">
      <alignment horizontal="center" vertical="center" wrapText="1"/>
    </xf>
    <xf numFmtId="0" fontId="228" fillId="0" borderId="1" xfId="90" applyFont="1" applyBorder="1" applyAlignment="1">
      <alignment horizontal="center" vertical="center" wrapText="1"/>
    </xf>
    <xf numFmtId="49" fontId="228" fillId="0" borderId="1" xfId="90" applyNumberFormat="1" applyFont="1" applyBorder="1" applyAlignment="1">
      <alignment horizontal="center" vertical="center" wrapText="1"/>
    </xf>
    <xf numFmtId="14" fontId="228" fillId="0" borderId="1" xfId="90" applyNumberFormat="1" applyFont="1" applyBorder="1" applyAlignment="1">
      <alignment horizontal="center" vertical="center" wrapText="1"/>
    </xf>
    <xf numFmtId="20" fontId="228" fillId="0" borderId="1" xfId="90" applyNumberFormat="1" applyFont="1" applyBorder="1" applyAlignment="1">
      <alignment horizontal="center" vertical="center" wrapText="1"/>
    </xf>
    <xf numFmtId="0" fontId="228" fillId="0" borderId="1" xfId="90" applyNumberFormat="1" applyFont="1" applyBorder="1" applyAlignment="1">
      <alignment horizontal="center" vertical="center" wrapText="1"/>
    </xf>
    <xf numFmtId="0" fontId="230" fillId="0" borderId="2" xfId="90" applyFont="1" applyFill="1" applyBorder="1" applyAlignment="1">
      <alignment horizontal="center" vertical="center" wrapText="1"/>
    </xf>
    <xf numFmtId="0" fontId="240" fillId="0" borderId="1" xfId="91" applyFont="1" applyBorder="1" applyAlignment="1">
      <alignment horizontal="center" vertical="center" wrapText="1"/>
    </xf>
    <xf numFmtId="20" fontId="240" fillId="0" borderId="1" xfId="91" applyNumberFormat="1" applyFont="1" applyBorder="1" applyAlignment="1">
      <alignment horizontal="center" vertical="center" wrapText="1"/>
    </xf>
    <xf numFmtId="49" fontId="240" fillId="0" borderId="1" xfId="91" applyNumberFormat="1" applyFont="1" applyBorder="1" applyAlignment="1">
      <alignment horizontal="center" vertical="center" wrapText="1"/>
    </xf>
    <xf numFmtId="14" fontId="240" fillId="0" borderId="1" xfId="91" applyNumberFormat="1" applyFont="1" applyBorder="1" applyAlignment="1">
      <alignment horizontal="center" vertical="center" wrapText="1"/>
    </xf>
    <xf numFmtId="0" fontId="240" fillId="0" borderId="1" xfId="91" applyNumberFormat="1" applyFont="1" applyBorder="1" applyAlignment="1">
      <alignment horizontal="center" vertical="center" wrapText="1"/>
    </xf>
    <xf numFmtId="0" fontId="247" fillId="0" borderId="2" xfId="91" applyFont="1" applyFill="1" applyBorder="1" applyAlignment="1">
      <alignment horizontal="center" vertical="center" wrapText="1"/>
    </xf>
    <xf numFmtId="0" fontId="228" fillId="0" borderId="1" xfId="92" applyFont="1" applyBorder="1" applyAlignment="1">
      <alignment horizontal="center" vertical="center" wrapText="1"/>
    </xf>
    <xf numFmtId="49" fontId="228" fillId="0" borderId="1" xfId="92" applyNumberFormat="1" applyFont="1" applyBorder="1" applyAlignment="1">
      <alignment horizontal="center" vertical="center" wrapText="1"/>
    </xf>
    <xf numFmtId="14" fontId="228" fillId="0" borderId="1" xfId="92" applyNumberFormat="1" applyFont="1" applyBorder="1" applyAlignment="1">
      <alignment horizontal="center" vertical="center" wrapText="1"/>
    </xf>
    <xf numFmtId="20" fontId="228" fillId="0" borderId="1" xfId="92" applyNumberFormat="1" applyFont="1" applyBorder="1" applyAlignment="1">
      <alignment horizontal="center" vertical="center" wrapText="1"/>
    </xf>
    <xf numFmtId="0" fontId="228" fillId="0" borderId="1" xfId="92" applyNumberFormat="1" applyFont="1" applyBorder="1" applyAlignment="1">
      <alignment horizontal="center" vertical="center" wrapText="1"/>
    </xf>
    <xf numFmtId="0" fontId="230" fillId="0" borderId="2" xfId="92" applyFont="1" applyFill="1" applyBorder="1" applyAlignment="1">
      <alignment horizontal="center" vertical="center" wrapText="1"/>
    </xf>
    <xf numFmtId="0" fontId="236" fillId="0" borderId="1" xfId="93" applyFont="1" applyBorder="1" applyAlignment="1">
      <alignment horizontal="center" vertical="center" wrapText="1"/>
    </xf>
    <xf numFmtId="0" fontId="249" fillId="0" borderId="2" xfId="93" applyFont="1" applyFill="1" applyBorder="1" applyAlignment="1">
      <alignment horizontal="center" vertical="center" wrapText="1"/>
    </xf>
    <xf numFmtId="49" fontId="236" fillId="0" borderId="1" xfId="93" applyNumberFormat="1" applyFont="1" applyBorder="1" applyAlignment="1">
      <alignment horizontal="center" vertical="center" wrapText="1"/>
    </xf>
    <xf numFmtId="14" fontId="236" fillId="0" borderId="1" xfId="93" applyNumberFormat="1" applyFont="1" applyBorder="1" applyAlignment="1">
      <alignment horizontal="center" vertical="center" wrapText="1"/>
    </xf>
    <xf numFmtId="20" fontId="236" fillId="0" borderId="1" xfId="93" applyNumberFormat="1" applyFont="1" applyBorder="1" applyAlignment="1">
      <alignment horizontal="center" vertical="center" wrapText="1"/>
    </xf>
    <xf numFmtId="0" fontId="236" fillId="0" borderId="1" xfId="93" applyNumberFormat="1" applyFont="1" applyBorder="1" applyAlignment="1">
      <alignment horizontal="center" vertical="center" wrapText="1"/>
    </xf>
    <xf numFmtId="0" fontId="236" fillId="0" borderId="1" xfId="94" applyFont="1" applyBorder="1" applyAlignment="1">
      <alignment horizontal="center" vertical="center" wrapText="1"/>
    </xf>
    <xf numFmtId="0" fontId="249" fillId="0" borderId="2" xfId="94" applyFont="1" applyFill="1" applyBorder="1" applyAlignment="1">
      <alignment horizontal="center" vertical="center" wrapText="1"/>
    </xf>
    <xf numFmtId="49" fontId="236" fillId="0" borderId="1" xfId="94" applyNumberFormat="1" applyFont="1" applyBorder="1" applyAlignment="1">
      <alignment horizontal="center" vertical="center" wrapText="1"/>
    </xf>
    <xf numFmtId="14" fontId="236" fillId="0" borderId="1" xfId="94" applyNumberFormat="1" applyFont="1" applyBorder="1" applyAlignment="1">
      <alignment horizontal="center" vertical="center" wrapText="1"/>
    </xf>
    <xf numFmtId="20" fontId="236" fillId="0" borderId="1" xfId="94" applyNumberFormat="1" applyFont="1" applyBorder="1" applyAlignment="1">
      <alignment horizontal="center" vertical="center" wrapText="1"/>
    </xf>
    <xf numFmtId="0" fontId="236" fillId="0" borderId="1" xfId="94" applyNumberFormat="1" applyFont="1" applyBorder="1" applyAlignment="1">
      <alignment horizontal="center" vertical="center" wrapText="1"/>
    </xf>
    <xf numFmtId="0" fontId="228" fillId="0" borderId="1" xfId="95" applyFont="1" applyBorder="1" applyAlignment="1">
      <alignment horizontal="center" vertical="center" wrapText="1"/>
    </xf>
    <xf numFmtId="49" fontId="228" fillId="0" borderId="1" xfId="95" applyNumberFormat="1" applyFont="1" applyBorder="1" applyAlignment="1">
      <alignment horizontal="center" vertical="center" wrapText="1"/>
    </xf>
    <xf numFmtId="14" fontId="228" fillId="0" borderId="1" xfId="95" applyNumberFormat="1" applyFont="1" applyBorder="1" applyAlignment="1">
      <alignment horizontal="center" vertical="center" wrapText="1"/>
    </xf>
    <xf numFmtId="20" fontId="228" fillId="0" borderId="1" xfId="95" applyNumberFormat="1" applyFont="1" applyBorder="1" applyAlignment="1">
      <alignment horizontal="center" vertical="center" wrapText="1"/>
    </xf>
    <xf numFmtId="0" fontId="228" fillId="0" borderId="1" xfId="95" applyNumberFormat="1" applyFont="1" applyBorder="1" applyAlignment="1">
      <alignment horizontal="center" vertical="center" wrapText="1"/>
    </xf>
    <xf numFmtId="0" fontId="230" fillId="0" borderId="2" xfId="95" applyFont="1" applyFill="1" applyBorder="1" applyAlignment="1">
      <alignment horizontal="center" vertical="center" wrapText="1"/>
    </xf>
    <xf numFmtId="0" fontId="240" fillId="0" borderId="1" xfId="96" applyFont="1" applyBorder="1" applyAlignment="1">
      <alignment horizontal="center" vertical="center" wrapText="1"/>
    </xf>
    <xf numFmtId="20" fontId="240" fillId="0" borderId="1" xfId="96" applyNumberFormat="1" applyFont="1" applyBorder="1" applyAlignment="1">
      <alignment horizontal="center" vertical="center" wrapText="1"/>
    </xf>
    <xf numFmtId="49" fontId="240" fillId="0" borderId="1" xfId="96" applyNumberFormat="1" applyFont="1" applyBorder="1" applyAlignment="1">
      <alignment horizontal="center" vertical="center" wrapText="1"/>
    </xf>
    <xf numFmtId="14" fontId="240" fillId="0" borderId="1" xfId="96" applyNumberFormat="1" applyFont="1" applyBorder="1" applyAlignment="1">
      <alignment horizontal="center" vertical="center" wrapText="1"/>
    </xf>
    <xf numFmtId="0" fontId="240" fillId="0" borderId="1" xfId="96" applyNumberFormat="1" applyFont="1" applyBorder="1" applyAlignment="1">
      <alignment horizontal="center" vertical="center" wrapText="1"/>
    </xf>
    <xf numFmtId="0" fontId="236" fillId="0" borderId="1" xfId="97" applyFont="1" applyBorder="1" applyAlignment="1">
      <alignment horizontal="center" vertical="center" wrapText="1"/>
    </xf>
    <xf numFmtId="49" fontId="236" fillId="0" borderId="1" xfId="97" applyNumberFormat="1" applyFont="1" applyBorder="1" applyAlignment="1">
      <alignment horizontal="center" vertical="center" wrapText="1"/>
    </xf>
    <xf numFmtId="14" fontId="236" fillId="0" borderId="1" xfId="97" applyNumberFormat="1" applyFont="1" applyBorder="1" applyAlignment="1">
      <alignment horizontal="center" vertical="center" wrapText="1"/>
    </xf>
    <xf numFmtId="20" fontId="236" fillId="0" borderId="1" xfId="97" applyNumberFormat="1" applyFont="1" applyBorder="1" applyAlignment="1">
      <alignment horizontal="center" vertical="center" wrapText="1"/>
    </xf>
    <xf numFmtId="0" fontId="240" fillId="0" borderId="1" xfId="0" applyFont="1" applyBorder="1" applyAlignment="1">
      <alignment horizontal="center" vertical="center" wrapText="1"/>
    </xf>
    <xf numFmtId="49" fontId="240" fillId="0" borderId="1" xfId="0" applyNumberFormat="1" applyFont="1" applyBorder="1" applyAlignment="1">
      <alignment horizontal="center" vertical="center" wrapText="1"/>
    </xf>
    <xf numFmtId="14" fontId="240" fillId="0" borderId="1" xfId="0" applyNumberFormat="1" applyFont="1" applyBorder="1" applyAlignment="1">
      <alignment horizontal="center" vertical="center" wrapText="1"/>
    </xf>
    <xf numFmtId="20" fontId="240" fillId="0" borderId="1" xfId="0" applyNumberFormat="1" applyFont="1" applyBorder="1" applyAlignment="1">
      <alignment horizontal="center" vertical="center" wrapText="1"/>
    </xf>
    <xf numFmtId="0" fontId="240" fillId="0" borderId="0" xfId="0" applyFont="1" applyAlignment="1">
      <alignment horizontal="center" vertical="center" wrapText="1"/>
    </xf>
    <xf numFmtId="0" fontId="236" fillId="0" borderId="1" xfId="98" applyFont="1" applyBorder="1" applyAlignment="1">
      <alignment horizontal="center" vertical="center" wrapText="1"/>
    </xf>
    <xf numFmtId="49" fontId="236" fillId="0" borderId="1" xfId="98" applyNumberFormat="1" applyFont="1" applyBorder="1" applyAlignment="1">
      <alignment horizontal="center" vertical="center" wrapText="1"/>
    </xf>
    <xf numFmtId="14" fontId="236" fillId="0" borderId="1" xfId="98" applyNumberFormat="1" applyFont="1" applyBorder="1" applyAlignment="1">
      <alignment horizontal="center" vertical="center" wrapText="1"/>
    </xf>
    <xf numFmtId="20" fontId="236" fillId="0" borderId="1" xfId="98" applyNumberFormat="1" applyFont="1" applyBorder="1" applyAlignment="1">
      <alignment horizontal="center" vertical="center" wrapText="1"/>
    </xf>
    <xf numFmtId="0" fontId="240" fillId="0" borderId="1" xfId="100" applyFont="1" applyBorder="1" applyAlignment="1">
      <alignment horizontal="center" vertical="center" wrapText="1"/>
    </xf>
    <xf numFmtId="49" fontId="240" fillId="0" borderId="1" xfId="100" applyNumberFormat="1" applyFont="1" applyBorder="1" applyAlignment="1">
      <alignment horizontal="center" vertical="center" wrapText="1"/>
    </xf>
    <xf numFmtId="14" fontId="240" fillId="0" borderId="1" xfId="100" applyNumberFormat="1" applyFont="1" applyBorder="1" applyAlignment="1">
      <alignment horizontal="center" vertical="center" wrapText="1"/>
    </xf>
    <xf numFmtId="20" fontId="240" fillId="0" borderId="1" xfId="100" applyNumberFormat="1" applyFont="1" applyBorder="1" applyAlignment="1">
      <alignment horizontal="center" vertical="center" wrapText="1"/>
    </xf>
    <xf numFmtId="0" fontId="236" fillId="0" borderId="1" xfId="101" applyFont="1" applyBorder="1" applyAlignment="1">
      <alignment horizontal="center" vertical="center" wrapText="1"/>
    </xf>
    <xf numFmtId="49" fontId="236" fillId="0" borderId="1" xfId="101" applyNumberFormat="1" applyFont="1" applyBorder="1" applyAlignment="1">
      <alignment horizontal="center" vertical="center" wrapText="1"/>
    </xf>
    <xf numFmtId="14" fontId="236" fillId="0" borderId="1" xfId="101" applyNumberFormat="1" applyFont="1" applyBorder="1" applyAlignment="1">
      <alignment horizontal="center" vertical="center" wrapText="1"/>
    </xf>
    <xf numFmtId="20" fontId="236" fillId="0" borderId="1" xfId="101" applyNumberFormat="1" applyFont="1" applyBorder="1" applyAlignment="1">
      <alignment horizontal="center" vertical="center" wrapText="1"/>
    </xf>
    <xf numFmtId="0" fontId="236" fillId="0" borderId="1" xfId="101" applyNumberFormat="1" applyFont="1" applyBorder="1" applyAlignment="1">
      <alignment horizontal="center" vertical="center" wrapText="1"/>
    </xf>
    <xf numFmtId="0" fontId="228" fillId="0" borderId="1" xfId="102" applyFont="1" applyBorder="1" applyAlignment="1">
      <alignment horizontal="center" vertical="center" wrapText="1"/>
    </xf>
    <xf numFmtId="49" fontId="228" fillId="0" borderId="1" xfId="102" applyNumberFormat="1" applyFont="1" applyBorder="1" applyAlignment="1">
      <alignment horizontal="center" vertical="center" wrapText="1"/>
    </xf>
    <xf numFmtId="14" fontId="228" fillId="0" borderId="1" xfId="102" applyNumberFormat="1" applyFont="1" applyBorder="1" applyAlignment="1">
      <alignment horizontal="center" vertical="center" wrapText="1"/>
    </xf>
    <xf numFmtId="20" fontId="228" fillId="0" borderId="1" xfId="102" applyNumberFormat="1" applyFont="1" applyBorder="1" applyAlignment="1">
      <alignment horizontal="center" vertical="center" wrapText="1"/>
    </xf>
    <xf numFmtId="0" fontId="228" fillId="0" borderId="1" xfId="103" applyFont="1" applyBorder="1" applyAlignment="1">
      <alignment horizontal="center" vertical="center" wrapText="1"/>
    </xf>
    <xf numFmtId="49" fontId="228" fillId="0" borderId="1" xfId="103" applyNumberFormat="1" applyFont="1" applyBorder="1" applyAlignment="1">
      <alignment horizontal="center" vertical="center" wrapText="1"/>
    </xf>
    <xf numFmtId="14" fontId="228" fillId="0" borderId="1" xfId="103" applyNumberFormat="1" applyFont="1" applyBorder="1" applyAlignment="1">
      <alignment horizontal="center" vertical="center" wrapText="1"/>
    </xf>
    <xf numFmtId="20" fontId="228" fillId="0" borderId="1" xfId="103" applyNumberFormat="1" applyFont="1" applyBorder="1" applyAlignment="1">
      <alignment horizontal="center" vertical="center" wrapText="1"/>
    </xf>
    <xf numFmtId="0" fontId="240" fillId="0" borderId="1" xfId="104" applyFont="1" applyBorder="1" applyAlignment="1">
      <alignment horizontal="center" vertical="center" wrapText="1"/>
    </xf>
    <xf numFmtId="20" fontId="240" fillId="0" borderId="1" xfId="104" applyNumberFormat="1" applyFont="1" applyBorder="1" applyAlignment="1">
      <alignment horizontal="center" vertical="center" wrapText="1"/>
    </xf>
    <xf numFmtId="49" fontId="240" fillId="0" borderId="1" xfId="104" applyNumberFormat="1" applyFont="1" applyBorder="1" applyAlignment="1">
      <alignment horizontal="center" vertical="center" wrapText="1"/>
    </xf>
    <xf numFmtId="14" fontId="240" fillId="0" borderId="1" xfId="104" applyNumberFormat="1" applyFont="1" applyBorder="1" applyAlignment="1">
      <alignment horizontal="center" vertical="center" wrapText="1"/>
    </xf>
    <xf numFmtId="0" fontId="240" fillId="0" borderId="1" xfId="104" applyNumberFormat="1" applyFont="1" applyBorder="1" applyAlignment="1">
      <alignment horizontal="center" vertical="center" wrapText="1"/>
    </xf>
    <xf numFmtId="0" fontId="236" fillId="0" borderId="1" xfId="105" applyFont="1" applyBorder="1" applyAlignment="1">
      <alignment horizontal="center" vertical="center" wrapText="1"/>
    </xf>
    <xf numFmtId="49" fontId="236" fillId="0" borderId="1" xfId="105" applyNumberFormat="1" applyFont="1" applyBorder="1" applyAlignment="1">
      <alignment horizontal="center" vertical="center" wrapText="1"/>
    </xf>
    <xf numFmtId="14" fontId="236" fillId="0" borderId="1" xfId="105" applyNumberFormat="1" applyFont="1" applyBorder="1" applyAlignment="1">
      <alignment horizontal="center" vertical="center" wrapText="1"/>
    </xf>
    <xf numFmtId="20" fontId="236" fillId="0" borderId="1" xfId="105" applyNumberFormat="1" applyFont="1" applyBorder="1" applyAlignment="1">
      <alignment horizontal="center" vertical="center" wrapText="1"/>
    </xf>
    <xf numFmtId="0" fontId="236" fillId="0" borderId="1" xfId="105" applyNumberFormat="1" applyFont="1" applyBorder="1" applyAlignment="1">
      <alignment horizontal="center" vertical="center" wrapText="1"/>
    </xf>
    <xf numFmtId="0" fontId="240" fillId="0" borderId="1" xfId="106" applyFont="1" applyBorder="1" applyAlignment="1">
      <alignment horizontal="center" vertical="center" wrapText="1"/>
    </xf>
    <xf numFmtId="20" fontId="240" fillId="0" borderId="1" xfId="106" applyNumberFormat="1" applyFont="1" applyBorder="1" applyAlignment="1">
      <alignment horizontal="center" vertical="center" wrapText="1"/>
    </xf>
    <xf numFmtId="49" fontId="240" fillId="0" borderId="1" xfId="106" applyNumberFormat="1" applyFont="1" applyBorder="1" applyAlignment="1">
      <alignment horizontal="center" vertical="center" wrapText="1"/>
    </xf>
    <xf numFmtId="14" fontId="240" fillId="0" borderId="1" xfId="106" applyNumberFormat="1" applyFont="1" applyBorder="1" applyAlignment="1">
      <alignment horizontal="center" vertical="center" wrapText="1"/>
    </xf>
    <xf numFmtId="0" fontId="240" fillId="0" borderId="1" xfId="106" applyNumberFormat="1" applyFont="1" applyBorder="1" applyAlignment="1">
      <alignment horizontal="center" vertical="center" wrapText="1"/>
    </xf>
    <xf numFmtId="0" fontId="240" fillId="0" borderId="1" xfId="107" applyFont="1" applyBorder="1" applyAlignment="1">
      <alignment horizontal="center" vertical="center" wrapText="1"/>
    </xf>
    <xf numFmtId="20" fontId="240" fillId="0" borderId="1" xfId="107" applyNumberFormat="1" applyFont="1" applyBorder="1" applyAlignment="1">
      <alignment horizontal="center" vertical="center" wrapText="1"/>
    </xf>
    <xf numFmtId="49" fontId="240" fillId="0" borderId="1" xfId="107" applyNumberFormat="1" applyFont="1" applyBorder="1" applyAlignment="1">
      <alignment horizontal="center" vertical="center" wrapText="1"/>
    </xf>
    <xf numFmtId="14" fontId="240" fillId="0" borderId="1" xfId="107" applyNumberFormat="1" applyFont="1" applyBorder="1" applyAlignment="1">
      <alignment horizontal="center" vertical="center" wrapText="1"/>
    </xf>
    <xf numFmtId="0" fontId="240" fillId="0" borderId="1" xfId="107" applyNumberFormat="1" applyFont="1" applyBorder="1" applyAlignment="1">
      <alignment horizontal="center" vertical="center" wrapText="1"/>
    </xf>
    <xf numFmtId="0" fontId="228" fillId="0" borderId="1" xfId="108" applyFont="1" applyBorder="1" applyAlignment="1">
      <alignment horizontal="center" vertical="center" wrapText="1"/>
    </xf>
    <xf numFmtId="49" fontId="228" fillId="0" borderId="1" xfId="108" applyNumberFormat="1" applyFont="1" applyBorder="1" applyAlignment="1">
      <alignment horizontal="center" vertical="center" wrapText="1"/>
    </xf>
    <xf numFmtId="14" fontId="228" fillId="0" borderId="1" xfId="108" applyNumberFormat="1" applyFont="1" applyBorder="1" applyAlignment="1">
      <alignment horizontal="center" vertical="center" wrapText="1"/>
    </xf>
    <xf numFmtId="20" fontId="228" fillId="0" borderId="1" xfId="108" applyNumberFormat="1" applyFont="1" applyBorder="1" applyAlignment="1">
      <alignment horizontal="center" vertical="center" wrapText="1"/>
    </xf>
    <xf numFmtId="0" fontId="228" fillId="0" borderId="1" xfId="108" applyNumberFormat="1" applyFont="1" applyBorder="1" applyAlignment="1">
      <alignment horizontal="center" vertical="center" wrapText="1"/>
    </xf>
    <xf numFmtId="0" fontId="230" fillId="0" borderId="2" xfId="108" applyFont="1" applyFill="1" applyBorder="1" applyAlignment="1">
      <alignment horizontal="center" vertical="center" wrapText="1"/>
    </xf>
    <xf numFmtId="0" fontId="240" fillId="0" borderId="1" xfId="109" applyFont="1" applyBorder="1" applyAlignment="1">
      <alignment horizontal="center" vertical="center" wrapText="1"/>
    </xf>
    <xf numFmtId="49" fontId="240" fillId="0" borderId="1" xfId="109" applyNumberFormat="1" applyFont="1" applyBorder="1" applyAlignment="1">
      <alignment horizontal="center" vertical="center" wrapText="1"/>
    </xf>
    <xf numFmtId="14" fontId="240" fillId="0" borderId="1" xfId="109" applyNumberFormat="1" applyFont="1" applyBorder="1" applyAlignment="1">
      <alignment horizontal="center" vertical="center" wrapText="1"/>
    </xf>
    <xf numFmtId="20" fontId="240" fillId="0" borderId="1" xfId="109" applyNumberFormat="1" applyFont="1" applyBorder="1" applyAlignment="1">
      <alignment horizontal="center" vertical="center" wrapText="1"/>
    </xf>
    <xf numFmtId="0" fontId="240" fillId="0" borderId="1" xfId="109" applyNumberFormat="1" applyFont="1" applyBorder="1" applyAlignment="1">
      <alignment horizontal="center" vertical="center" wrapText="1"/>
    </xf>
    <xf numFmtId="0" fontId="228" fillId="0" borderId="1" xfId="110" applyFont="1" applyBorder="1" applyAlignment="1">
      <alignment horizontal="center" vertical="center" wrapText="1"/>
    </xf>
    <xf numFmtId="49" fontId="228" fillId="0" borderId="1" xfId="110" applyNumberFormat="1" applyFont="1" applyBorder="1" applyAlignment="1">
      <alignment horizontal="center" vertical="center" wrapText="1"/>
    </xf>
    <xf numFmtId="14" fontId="228" fillId="0" borderId="1" xfId="110" applyNumberFormat="1" applyFont="1" applyBorder="1" applyAlignment="1">
      <alignment horizontal="center" vertical="center" wrapText="1"/>
    </xf>
    <xf numFmtId="20" fontId="228" fillId="0" borderId="1" xfId="110" applyNumberFormat="1" applyFont="1" applyBorder="1" applyAlignment="1">
      <alignment horizontal="center" vertical="center" wrapText="1"/>
    </xf>
    <xf numFmtId="0" fontId="228" fillId="0" borderId="1" xfId="110" applyNumberFormat="1" applyFont="1" applyBorder="1" applyAlignment="1">
      <alignment horizontal="center" vertical="center" wrapText="1"/>
    </xf>
    <xf numFmtId="0" fontId="230" fillId="0" borderId="2" xfId="110" applyFont="1" applyFill="1" applyBorder="1" applyAlignment="1">
      <alignment horizontal="center" vertical="center" wrapText="1"/>
    </xf>
    <xf numFmtId="0" fontId="228" fillId="0" borderId="1" xfId="111" applyFont="1" applyBorder="1" applyAlignment="1">
      <alignment horizontal="center" vertical="center" wrapText="1"/>
    </xf>
    <xf numFmtId="49" fontId="228" fillId="0" borderId="1" xfId="111" applyNumberFormat="1" applyFont="1" applyBorder="1" applyAlignment="1">
      <alignment horizontal="center" vertical="center" wrapText="1"/>
    </xf>
    <xf numFmtId="14" fontId="228" fillId="0" borderId="1" xfId="111" applyNumberFormat="1" applyFont="1" applyBorder="1" applyAlignment="1">
      <alignment horizontal="center" vertical="center" wrapText="1"/>
    </xf>
    <xf numFmtId="20" fontId="228" fillId="0" borderId="1" xfId="111" applyNumberFormat="1" applyFont="1" applyBorder="1" applyAlignment="1">
      <alignment horizontal="center" vertical="center" wrapText="1"/>
    </xf>
    <xf numFmtId="0" fontId="228" fillId="0" borderId="1" xfId="111" applyNumberFormat="1" applyFont="1" applyBorder="1" applyAlignment="1">
      <alignment horizontal="center" vertical="center" wrapText="1"/>
    </xf>
    <xf numFmtId="0" fontId="230" fillId="0" borderId="2" xfId="111" applyFont="1" applyFill="1" applyBorder="1" applyAlignment="1">
      <alignment horizontal="center" vertical="center" wrapText="1"/>
    </xf>
    <xf numFmtId="0" fontId="228" fillId="0" borderId="1" xfId="112" applyFont="1" applyBorder="1" applyAlignment="1">
      <alignment horizontal="center" vertical="center" wrapText="1"/>
    </xf>
    <xf numFmtId="49" fontId="228" fillId="0" borderId="1" xfId="112" applyNumberFormat="1" applyFont="1" applyBorder="1" applyAlignment="1">
      <alignment horizontal="center" vertical="center" wrapText="1"/>
    </xf>
    <xf numFmtId="14" fontId="228" fillId="0" borderId="1" xfId="112" applyNumberFormat="1" applyFont="1" applyBorder="1" applyAlignment="1">
      <alignment horizontal="center" vertical="center" wrapText="1"/>
    </xf>
    <xf numFmtId="20" fontId="228" fillId="0" borderId="1" xfId="112" applyNumberFormat="1" applyFont="1" applyBorder="1" applyAlignment="1">
      <alignment horizontal="center" vertical="center" wrapText="1"/>
    </xf>
    <xf numFmtId="0" fontId="228" fillId="0" borderId="1" xfId="112" applyNumberFormat="1" applyFont="1" applyBorder="1" applyAlignment="1">
      <alignment horizontal="center" vertical="center" wrapText="1"/>
    </xf>
    <xf numFmtId="0" fontId="230" fillId="0" borderId="2" xfId="112" applyFont="1" applyFill="1" applyBorder="1" applyAlignment="1">
      <alignment horizontal="center" vertical="center" wrapText="1"/>
    </xf>
    <xf numFmtId="0" fontId="228" fillId="0" borderId="1" xfId="113" applyFont="1" applyBorder="1" applyAlignment="1">
      <alignment horizontal="center" vertical="center" wrapText="1"/>
    </xf>
    <xf numFmtId="49" fontId="228" fillId="0" borderId="1" xfId="113" applyNumberFormat="1" applyFont="1" applyBorder="1" applyAlignment="1">
      <alignment horizontal="center" vertical="center" wrapText="1"/>
    </xf>
    <xf numFmtId="14" fontId="228" fillId="0" borderId="1" xfId="113" applyNumberFormat="1" applyFont="1" applyBorder="1" applyAlignment="1">
      <alignment horizontal="center" vertical="center" wrapText="1"/>
    </xf>
    <xf numFmtId="20" fontId="228" fillId="0" borderId="1" xfId="113" applyNumberFormat="1" applyFont="1" applyBorder="1" applyAlignment="1">
      <alignment horizontal="center" vertical="center" wrapText="1"/>
    </xf>
    <xf numFmtId="0" fontId="228" fillId="0" borderId="1" xfId="113" applyNumberFormat="1" applyFont="1" applyBorder="1" applyAlignment="1">
      <alignment horizontal="center" vertical="center" wrapText="1"/>
    </xf>
    <xf numFmtId="0" fontId="230" fillId="0" borderId="2" xfId="113" applyFont="1" applyFill="1" applyBorder="1" applyAlignment="1">
      <alignment horizontal="center" vertical="center" wrapText="1"/>
    </xf>
    <xf numFmtId="0" fontId="228" fillId="0" borderId="1" xfId="114" applyFont="1" applyBorder="1" applyAlignment="1">
      <alignment horizontal="center" vertical="center" wrapText="1"/>
    </xf>
    <xf numFmtId="49" fontId="228" fillId="0" borderId="1" xfId="114" applyNumberFormat="1" applyFont="1" applyBorder="1" applyAlignment="1">
      <alignment horizontal="center" vertical="center" wrapText="1"/>
    </xf>
    <xf numFmtId="49" fontId="228" fillId="0" borderId="1" xfId="114" applyNumberFormat="1" applyFont="1" applyBorder="1" applyAlignment="1">
      <alignment horizontal="center" vertical="center"/>
    </xf>
    <xf numFmtId="164" fontId="228" fillId="0" borderId="1" xfId="114" applyNumberFormat="1" applyFont="1" applyBorder="1" applyAlignment="1">
      <alignment horizontal="center" vertical="center" wrapText="1"/>
    </xf>
    <xf numFmtId="14" fontId="230" fillId="0" borderId="2" xfId="114" applyNumberFormat="1" applyFont="1" applyFill="1" applyBorder="1" applyAlignment="1">
      <alignment horizontal="center" vertical="center"/>
    </xf>
    <xf numFmtId="165" fontId="230" fillId="0" borderId="2" xfId="114" applyNumberFormat="1" applyFont="1" applyFill="1" applyBorder="1" applyAlignment="1">
      <alignment horizontal="center" vertical="center" wrapText="1"/>
    </xf>
    <xf numFmtId="0" fontId="228" fillId="0" borderId="1" xfId="114" applyNumberFormat="1" applyFont="1" applyBorder="1" applyAlignment="1">
      <alignment horizontal="center" vertical="center" wrapText="1"/>
    </xf>
    <xf numFmtId="14" fontId="228" fillId="0" borderId="1" xfId="114" applyNumberFormat="1" applyFont="1" applyBorder="1" applyAlignment="1">
      <alignment horizontal="center" vertical="center" wrapText="1"/>
    </xf>
    <xf numFmtId="0" fontId="228" fillId="0" borderId="1" xfId="115" applyFont="1" applyBorder="1" applyAlignment="1">
      <alignment horizontal="center" vertical="center" wrapText="1"/>
    </xf>
    <xf numFmtId="49" fontId="228" fillId="0" borderId="1" xfId="115" applyNumberFormat="1" applyFont="1" applyBorder="1" applyAlignment="1">
      <alignment horizontal="center" vertical="center" wrapText="1"/>
    </xf>
    <xf numFmtId="14" fontId="228" fillId="0" borderId="1" xfId="115" applyNumberFormat="1" applyFont="1" applyBorder="1" applyAlignment="1">
      <alignment horizontal="center" vertical="center" wrapText="1"/>
    </xf>
    <xf numFmtId="20" fontId="228" fillId="0" borderId="1" xfId="115" applyNumberFormat="1" applyFont="1" applyBorder="1" applyAlignment="1">
      <alignment horizontal="center" vertical="center" wrapText="1"/>
    </xf>
    <xf numFmtId="0" fontId="228" fillId="0" borderId="1" xfId="115" applyNumberFormat="1" applyFont="1" applyBorder="1" applyAlignment="1">
      <alignment horizontal="center" vertical="center" wrapText="1"/>
    </xf>
    <xf numFmtId="0" fontId="240" fillId="0" borderId="1" xfId="116" applyFont="1" applyBorder="1" applyAlignment="1">
      <alignment horizontal="center" vertical="center" wrapText="1"/>
    </xf>
    <xf numFmtId="49" fontId="240" fillId="0" borderId="1" xfId="116" applyNumberFormat="1" applyFont="1" applyBorder="1" applyAlignment="1">
      <alignment horizontal="center" vertical="center" wrapText="1"/>
    </xf>
    <xf numFmtId="14" fontId="240" fillId="0" borderId="1" xfId="116" applyNumberFormat="1" applyFont="1" applyBorder="1" applyAlignment="1">
      <alignment horizontal="center" vertical="center" wrapText="1"/>
    </xf>
    <xf numFmtId="20" fontId="240" fillId="0" borderId="1" xfId="116" applyNumberFormat="1" applyFont="1" applyBorder="1" applyAlignment="1">
      <alignment horizontal="center" vertical="center" wrapText="1"/>
    </xf>
    <xf numFmtId="0" fontId="228" fillId="0" borderId="1" xfId="117" applyFont="1" applyBorder="1" applyAlignment="1">
      <alignment horizontal="center" vertical="center" wrapText="1"/>
    </xf>
    <xf numFmtId="49" fontId="228" fillId="0" borderId="1" xfId="117" applyNumberFormat="1" applyFont="1" applyBorder="1" applyAlignment="1">
      <alignment horizontal="center" vertical="center" wrapText="1"/>
    </xf>
    <xf numFmtId="14" fontId="228" fillId="0" borderId="1" xfId="117" applyNumberFormat="1" applyFont="1" applyBorder="1" applyAlignment="1">
      <alignment horizontal="center" vertical="center" wrapText="1"/>
    </xf>
    <xf numFmtId="20" fontId="228" fillId="0" borderId="1" xfId="117" applyNumberFormat="1" applyFont="1" applyBorder="1" applyAlignment="1">
      <alignment horizontal="center" vertical="center" wrapText="1"/>
    </xf>
    <xf numFmtId="0" fontId="228" fillId="0" borderId="1" xfId="118" applyFont="1" applyBorder="1" applyAlignment="1">
      <alignment horizontal="center" vertical="center" wrapText="1"/>
    </xf>
    <xf numFmtId="49" fontId="228" fillId="0" borderId="1" xfId="118" applyNumberFormat="1" applyFont="1" applyBorder="1" applyAlignment="1">
      <alignment horizontal="center" vertical="center" wrapText="1"/>
    </xf>
    <xf numFmtId="14" fontId="228" fillId="0" borderId="1" xfId="118" applyNumberFormat="1" applyFont="1" applyBorder="1" applyAlignment="1">
      <alignment horizontal="center" vertical="center" wrapText="1"/>
    </xf>
    <xf numFmtId="20" fontId="228" fillId="0" borderId="1" xfId="118" applyNumberFormat="1" applyFont="1" applyBorder="1" applyAlignment="1">
      <alignment horizontal="center" vertical="center" wrapText="1"/>
    </xf>
    <xf numFmtId="0" fontId="228" fillId="0" borderId="1" xfId="118" applyNumberFormat="1" applyFont="1" applyBorder="1" applyAlignment="1">
      <alignment horizontal="center" vertical="center" wrapText="1"/>
    </xf>
    <xf numFmtId="0" fontId="230" fillId="0" borderId="2" xfId="118" applyFont="1" applyFill="1" applyBorder="1" applyAlignment="1">
      <alignment horizontal="center" vertical="center" wrapText="1"/>
    </xf>
    <xf numFmtId="0" fontId="228" fillId="0" borderId="1" xfId="119" applyFont="1" applyBorder="1" applyAlignment="1">
      <alignment horizontal="center" vertical="center" wrapText="1"/>
    </xf>
    <xf numFmtId="49" fontId="228" fillId="0" borderId="1" xfId="119" applyNumberFormat="1" applyFont="1" applyBorder="1" applyAlignment="1">
      <alignment horizontal="center" vertical="center" wrapText="1"/>
    </xf>
    <xf numFmtId="14" fontId="228" fillId="0" borderId="1" xfId="119" applyNumberFormat="1" applyFont="1" applyBorder="1" applyAlignment="1">
      <alignment horizontal="center" vertical="center" wrapText="1"/>
    </xf>
    <xf numFmtId="20" fontId="228" fillId="0" borderId="1" xfId="119" applyNumberFormat="1" applyFont="1" applyBorder="1" applyAlignment="1">
      <alignment horizontal="center" vertical="center" wrapText="1"/>
    </xf>
    <xf numFmtId="0" fontId="228" fillId="0" borderId="1" xfId="119" applyNumberFormat="1" applyFont="1" applyBorder="1" applyAlignment="1">
      <alignment horizontal="center" vertical="center" wrapText="1"/>
    </xf>
    <xf numFmtId="0" fontId="230" fillId="0" borderId="2" xfId="119" applyFont="1" applyFill="1" applyBorder="1" applyAlignment="1">
      <alignment horizontal="center" vertical="center" wrapText="1"/>
    </xf>
    <xf numFmtId="0" fontId="240" fillId="0" borderId="1" xfId="120" applyFont="1" applyBorder="1" applyAlignment="1">
      <alignment horizontal="center" vertical="center" wrapText="1"/>
    </xf>
    <xf numFmtId="49" fontId="240" fillId="0" borderId="1" xfId="120" applyNumberFormat="1" applyFont="1" applyBorder="1" applyAlignment="1">
      <alignment horizontal="center" vertical="center" wrapText="1"/>
    </xf>
    <xf numFmtId="14" fontId="240" fillId="0" borderId="1" xfId="120" applyNumberFormat="1" applyFont="1" applyBorder="1" applyAlignment="1">
      <alignment horizontal="center" vertical="center" wrapText="1"/>
    </xf>
    <xf numFmtId="20" fontId="240" fillId="0" borderId="1" xfId="120" applyNumberFormat="1" applyFont="1" applyBorder="1" applyAlignment="1">
      <alignment horizontal="center" vertical="center" wrapText="1"/>
    </xf>
    <xf numFmtId="0" fontId="240" fillId="0" borderId="1" xfId="120" applyNumberFormat="1" applyFont="1" applyBorder="1" applyAlignment="1">
      <alignment horizontal="center" vertical="center" wrapText="1"/>
    </xf>
    <xf numFmtId="0" fontId="247" fillId="0" borderId="2" xfId="120" applyFont="1" applyFill="1" applyBorder="1" applyAlignment="1">
      <alignment horizontal="center" vertical="center" wrapText="1"/>
    </xf>
    <xf numFmtId="0" fontId="240" fillId="0" borderId="1" xfId="121" applyFont="1" applyBorder="1" applyAlignment="1">
      <alignment horizontal="center" vertical="center" wrapText="1"/>
    </xf>
    <xf numFmtId="20" fontId="240" fillId="0" borderId="1" xfId="121" applyNumberFormat="1" applyFont="1" applyBorder="1" applyAlignment="1">
      <alignment horizontal="center" vertical="center" wrapText="1"/>
    </xf>
    <xf numFmtId="49" fontId="240" fillId="0" borderId="1" xfId="121" applyNumberFormat="1" applyFont="1" applyBorder="1" applyAlignment="1">
      <alignment horizontal="center" vertical="center" wrapText="1"/>
    </xf>
    <xf numFmtId="14" fontId="240" fillId="0" borderId="1" xfId="121" applyNumberFormat="1" applyFont="1" applyBorder="1" applyAlignment="1">
      <alignment horizontal="center" vertical="center" wrapText="1"/>
    </xf>
    <xf numFmtId="0" fontId="240" fillId="0" borderId="1" xfId="121" applyNumberFormat="1" applyFont="1" applyBorder="1" applyAlignment="1">
      <alignment horizontal="center" vertical="center" wrapText="1"/>
    </xf>
    <xf numFmtId="0" fontId="247" fillId="0" borderId="2" xfId="121" applyFont="1" applyFill="1" applyBorder="1" applyAlignment="1">
      <alignment horizontal="center" vertical="center" wrapText="1"/>
    </xf>
    <xf numFmtId="0" fontId="240" fillId="0" borderId="1" xfId="122" applyFont="1" applyBorder="1" applyAlignment="1">
      <alignment horizontal="center" vertical="center" wrapText="1"/>
    </xf>
    <xf numFmtId="49" fontId="240" fillId="0" borderId="1" xfId="122" applyNumberFormat="1" applyFont="1" applyBorder="1" applyAlignment="1">
      <alignment horizontal="center" vertical="center" wrapText="1"/>
    </xf>
    <xf numFmtId="49" fontId="240" fillId="0" borderId="1" xfId="122" applyNumberFormat="1" applyFont="1" applyBorder="1" applyAlignment="1">
      <alignment horizontal="center" vertical="center"/>
    </xf>
    <xf numFmtId="164" fontId="240" fillId="0" borderId="1" xfId="122" applyNumberFormat="1" applyFont="1" applyBorder="1" applyAlignment="1">
      <alignment horizontal="center" vertical="center" wrapText="1"/>
    </xf>
    <xf numFmtId="14" fontId="247" fillId="0" borderId="2" xfId="122" applyNumberFormat="1" applyFont="1" applyFill="1" applyBorder="1" applyAlignment="1">
      <alignment horizontal="center" vertical="center"/>
    </xf>
    <xf numFmtId="165" fontId="247" fillId="0" borderId="2" xfId="122" applyNumberFormat="1" applyFont="1" applyFill="1" applyBorder="1" applyAlignment="1">
      <alignment horizontal="center" vertical="center" wrapText="1"/>
    </xf>
    <xf numFmtId="0" fontId="240" fillId="0" borderId="1" xfId="122" applyNumberFormat="1" applyFont="1" applyBorder="1" applyAlignment="1">
      <alignment horizontal="center" vertical="center" wrapText="1"/>
    </xf>
    <xf numFmtId="14" fontId="240" fillId="0" borderId="1" xfId="122" applyNumberFormat="1" applyFont="1" applyBorder="1" applyAlignment="1">
      <alignment horizontal="center" vertical="center" wrapText="1"/>
    </xf>
    <xf numFmtId="0" fontId="228" fillId="0" borderId="1" xfId="122" applyFont="1" applyBorder="1" applyAlignment="1">
      <alignment horizontal="center" vertical="center" wrapText="1"/>
    </xf>
    <xf numFmtId="49" fontId="228" fillId="0" borderId="1" xfId="122" applyNumberFormat="1" applyFont="1" applyBorder="1" applyAlignment="1">
      <alignment horizontal="center" vertical="center" wrapText="1"/>
    </xf>
    <xf numFmtId="14" fontId="228" fillId="0" borderId="1" xfId="122" applyNumberFormat="1" applyFont="1" applyBorder="1" applyAlignment="1">
      <alignment horizontal="center" vertical="center" wrapText="1"/>
    </xf>
    <xf numFmtId="20" fontId="228" fillId="0" borderId="1" xfId="122" applyNumberFormat="1" applyFont="1" applyBorder="1" applyAlignment="1">
      <alignment horizontal="center" vertical="center" wrapText="1"/>
    </xf>
    <xf numFmtId="0" fontId="228" fillId="0" borderId="1" xfId="122" applyNumberFormat="1" applyFont="1" applyBorder="1" applyAlignment="1">
      <alignment horizontal="center" vertical="center" wrapText="1"/>
    </xf>
    <xf numFmtId="0" fontId="230" fillId="0" borderId="2" xfId="122" applyFont="1" applyFill="1" applyBorder="1" applyAlignment="1">
      <alignment horizontal="center" vertical="center" wrapText="1"/>
    </xf>
    <xf numFmtId="0" fontId="247" fillId="0" borderId="2" xfId="123" applyFont="1" applyFill="1" applyBorder="1" applyAlignment="1">
      <alignment horizontal="center" vertical="center"/>
    </xf>
    <xf numFmtId="0" fontId="247" fillId="0" borderId="1" xfId="123" applyFont="1" applyBorder="1" applyAlignment="1">
      <alignment horizontal="center" vertical="center" wrapText="1"/>
    </xf>
    <xf numFmtId="49" fontId="240" fillId="0" borderId="1" xfId="123" applyNumberFormat="1" applyFont="1" applyBorder="1" applyAlignment="1">
      <alignment horizontal="center" vertical="center"/>
    </xf>
    <xf numFmtId="14" fontId="240" fillId="0" borderId="1" xfId="123" applyNumberFormat="1" applyFont="1" applyBorder="1" applyAlignment="1">
      <alignment horizontal="center" vertical="center" wrapText="1"/>
    </xf>
    <xf numFmtId="20" fontId="240" fillId="0" borderId="1" xfId="123" applyNumberFormat="1" applyFont="1" applyBorder="1" applyAlignment="1">
      <alignment horizontal="center" vertical="center" wrapText="1"/>
    </xf>
    <xf numFmtId="0" fontId="240" fillId="0" borderId="1" xfId="123" applyFont="1" applyBorder="1" applyAlignment="1">
      <alignment horizontal="center" vertical="center" wrapText="1"/>
    </xf>
    <xf numFmtId="0" fontId="247" fillId="0" borderId="2" xfId="123" applyFont="1" applyFill="1" applyBorder="1" applyAlignment="1">
      <alignment horizontal="center" vertical="center" wrapText="1"/>
    </xf>
    <xf numFmtId="14" fontId="247" fillId="0" borderId="2" xfId="123" applyNumberFormat="1" applyFont="1" applyFill="1" applyBorder="1" applyAlignment="1">
      <alignment horizontal="center" vertical="center" wrapText="1"/>
    </xf>
    <xf numFmtId="0" fontId="228" fillId="0" borderId="1" xfId="143" applyFont="1" applyBorder="1" applyAlignment="1">
      <alignment horizontal="center" vertical="center" wrapText="1"/>
    </xf>
    <xf numFmtId="49" fontId="228" fillId="0" borderId="1" xfId="143" applyNumberFormat="1" applyFont="1" applyBorder="1" applyAlignment="1">
      <alignment horizontal="center" vertical="center" wrapText="1"/>
    </xf>
    <xf numFmtId="14" fontId="228" fillId="0" borderId="1" xfId="143" applyNumberFormat="1" applyFont="1" applyBorder="1" applyAlignment="1">
      <alignment horizontal="center" vertical="center" wrapText="1"/>
    </xf>
    <xf numFmtId="20" fontId="228" fillId="0" borderId="1" xfId="143" applyNumberFormat="1" applyFont="1" applyBorder="1" applyAlignment="1">
      <alignment horizontal="center" vertical="center" wrapText="1"/>
    </xf>
    <xf numFmtId="0" fontId="228" fillId="0" borderId="1" xfId="143" applyNumberFormat="1" applyFont="1" applyBorder="1" applyAlignment="1">
      <alignment horizontal="center" vertical="center" wrapText="1"/>
    </xf>
    <xf numFmtId="0" fontId="234" fillId="0" borderId="1" xfId="143" applyFont="1" applyBorder="1" applyAlignment="1">
      <alignment horizontal="center" vertical="center" wrapText="1"/>
    </xf>
    <xf numFmtId="0" fontId="228" fillId="0" borderId="1" xfId="144" applyFont="1" applyBorder="1" applyAlignment="1">
      <alignment horizontal="center" vertical="center" wrapText="1"/>
    </xf>
    <xf numFmtId="49" fontId="228" fillId="0" borderId="1" xfId="144" applyNumberFormat="1" applyFont="1" applyBorder="1" applyAlignment="1">
      <alignment horizontal="center" vertical="center" wrapText="1"/>
    </xf>
    <xf numFmtId="14" fontId="228" fillId="0" borderId="1" xfId="144" applyNumberFormat="1" applyFont="1" applyBorder="1" applyAlignment="1">
      <alignment horizontal="center" vertical="center" wrapText="1"/>
    </xf>
    <xf numFmtId="20" fontId="228" fillId="0" borderId="1" xfId="144" applyNumberFormat="1" applyFont="1" applyBorder="1" applyAlignment="1">
      <alignment horizontal="center" vertical="center" wrapText="1"/>
    </xf>
    <xf numFmtId="0" fontId="228" fillId="0" borderId="1" xfId="144" applyNumberFormat="1" applyFont="1" applyBorder="1" applyAlignment="1">
      <alignment horizontal="center" vertical="center" wrapText="1"/>
    </xf>
    <xf numFmtId="0" fontId="240" fillId="0" borderId="1" xfId="145" applyFont="1" applyBorder="1" applyAlignment="1">
      <alignment horizontal="center" vertical="center" wrapText="1"/>
    </xf>
    <xf numFmtId="49" fontId="240" fillId="0" borderId="1" xfId="145" applyNumberFormat="1" applyFont="1" applyBorder="1" applyAlignment="1">
      <alignment horizontal="center" vertical="center" wrapText="1"/>
    </xf>
    <xf numFmtId="14" fontId="240" fillId="0" borderId="1" xfId="145" applyNumberFormat="1" applyFont="1" applyBorder="1" applyAlignment="1">
      <alignment horizontal="center" vertical="center" wrapText="1"/>
    </xf>
    <xf numFmtId="20" fontId="240" fillId="0" borderId="1" xfId="145" applyNumberFormat="1" applyFont="1" applyBorder="1" applyAlignment="1">
      <alignment horizontal="center" vertical="center" wrapText="1"/>
    </xf>
    <xf numFmtId="0" fontId="240" fillId="0" borderId="1" xfId="145" applyNumberFormat="1" applyFont="1" applyBorder="1" applyAlignment="1">
      <alignment horizontal="center" vertical="center" wrapText="1"/>
    </xf>
    <xf numFmtId="0" fontId="228" fillId="0" borderId="1" xfId="146" applyFont="1" applyBorder="1" applyAlignment="1">
      <alignment horizontal="center" vertical="center" wrapText="1"/>
    </xf>
    <xf numFmtId="49" fontId="228" fillId="0" borderId="1" xfId="146" applyNumberFormat="1" applyFont="1" applyBorder="1" applyAlignment="1">
      <alignment horizontal="center" vertical="center" wrapText="1"/>
    </xf>
    <xf numFmtId="14" fontId="228" fillId="0" borderId="1" xfId="146" applyNumberFormat="1" applyFont="1" applyBorder="1" applyAlignment="1">
      <alignment horizontal="center" vertical="center" wrapText="1"/>
    </xf>
    <xf numFmtId="20" fontId="228" fillId="0" borderId="1" xfId="146" applyNumberFormat="1" applyFont="1" applyBorder="1" applyAlignment="1">
      <alignment horizontal="center" vertical="center" wrapText="1"/>
    </xf>
    <xf numFmtId="0" fontId="228" fillId="0" borderId="1" xfId="146" applyNumberFormat="1" applyFont="1" applyBorder="1" applyAlignment="1">
      <alignment horizontal="center" vertical="center" wrapText="1"/>
    </xf>
    <xf numFmtId="0" fontId="228" fillId="0" borderId="1" xfId="147" applyFont="1" applyBorder="1" applyAlignment="1">
      <alignment horizontal="center" vertical="center" wrapText="1"/>
    </xf>
    <xf numFmtId="49" fontId="228" fillId="0" borderId="1" xfId="147" applyNumberFormat="1" applyFont="1" applyBorder="1" applyAlignment="1">
      <alignment horizontal="center" vertical="center" wrapText="1"/>
    </xf>
    <xf numFmtId="14" fontId="228" fillId="0" borderId="1" xfId="147" applyNumberFormat="1" applyFont="1" applyBorder="1" applyAlignment="1">
      <alignment horizontal="center" vertical="center" wrapText="1"/>
    </xf>
    <xf numFmtId="20" fontId="228" fillId="0" borderId="1" xfId="147" applyNumberFormat="1" applyFont="1" applyBorder="1" applyAlignment="1">
      <alignment horizontal="center" vertical="center" wrapText="1"/>
    </xf>
    <xf numFmtId="0" fontId="228" fillId="0" borderId="1" xfId="147" applyNumberFormat="1" applyFont="1" applyBorder="1" applyAlignment="1">
      <alignment horizontal="center" vertical="center" wrapText="1"/>
    </xf>
    <xf numFmtId="0" fontId="228" fillId="0" borderId="1" xfId="148" applyFont="1" applyBorder="1" applyAlignment="1">
      <alignment horizontal="center" vertical="center" wrapText="1"/>
    </xf>
    <xf numFmtId="49" fontId="228" fillId="0" borderId="1" xfId="148" applyNumberFormat="1" applyFont="1" applyBorder="1" applyAlignment="1">
      <alignment horizontal="center" vertical="center" wrapText="1"/>
    </xf>
    <xf numFmtId="14" fontId="228" fillId="0" borderId="1" xfId="148" applyNumberFormat="1" applyFont="1" applyBorder="1" applyAlignment="1">
      <alignment horizontal="center" vertical="center" wrapText="1"/>
    </xf>
    <xf numFmtId="20" fontId="228" fillId="0" borderId="1" xfId="148" applyNumberFormat="1" applyFont="1" applyBorder="1" applyAlignment="1">
      <alignment horizontal="center" vertical="center" wrapText="1"/>
    </xf>
    <xf numFmtId="0" fontId="228" fillId="0" borderId="1" xfId="148" applyNumberFormat="1" applyFont="1" applyBorder="1" applyAlignment="1">
      <alignment horizontal="center" vertical="center" wrapText="1"/>
    </xf>
    <xf numFmtId="0" fontId="234" fillId="0" borderId="1" xfId="148" applyFont="1" applyBorder="1" applyAlignment="1">
      <alignment horizontal="center" vertical="center" wrapText="1"/>
    </xf>
    <xf numFmtId="0" fontId="228" fillId="0" borderId="1" xfId="149" applyFont="1" applyBorder="1" applyAlignment="1">
      <alignment horizontal="center" vertical="center" wrapText="1"/>
    </xf>
    <xf numFmtId="49" fontId="228" fillId="0" borderId="1" xfId="149" applyNumberFormat="1" applyFont="1" applyBorder="1" applyAlignment="1">
      <alignment horizontal="center" vertical="center" wrapText="1"/>
    </xf>
    <xf numFmtId="14" fontId="228" fillId="0" borderId="1" xfId="149" applyNumberFormat="1" applyFont="1" applyBorder="1" applyAlignment="1">
      <alignment horizontal="center" vertical="center" wrapText="1"/>
    </xf>
    <xf numFmtId="20" fontId="228" fillId="0" borderId="1" xfId="149" applyNumberFormat="1" applyFont="1" applyBorder="1" applyAlignment="1">
      <alignment horizontal="center" vertical="center" wrapText="1"/>
    </xf>
    <xf numFmtId="0" fontId="228" fillId="0" borderId="1" xfId="149" applyNumberFormat="1" applyFont="1" applyBorder="1" applyAlignment="1">
      <alignment horizontal="center" vertical="center" wrapText="1"/>
    </xf>
    <xf numFmtId="0" fontId="234" fillId="0" borderId="1" xfId="149" applyFont="1" applyBorder="1" applyAlignment="1">
      <alignment horizontal="center" vertical="center" wrapText="1"/>
    </xf>
    <xf numFmtId="0" fontId="240" fillId="0" borderId="1" xfId="150" applyFont="1" applyBorder="1" applyAlignment="1">
      <alignment horizontal="center" vertical="center" wrapText="1"/>
    </xf>
    <xf numFmtId="20" fontId="240" fillId="0" borderId="1" xfId="150" applyNumberFormat="1" applyFont="1" applyBorder="1" applyAlignment="1">
      <alignment horizontal="center" vertical="center" wrapText="1"/>
    </xf>
    <xf numFmtId="49" fontId="240" fillId="0" borderId="1" xfId="150" applyNumberFormat="1" applyFont="1" applyBorder="1" applyAlignment="1">
      <alignment horizontal="center" vertical="center" wrapText="1"/>
    </xf>
    <xf numFmtId="14" fontId="240" fillId="0" borderId="1" xfId="150" applyNumberFormat="1" applyFont="1" applyBorder="1" applyAlignment="1">
      <alignment horizontal="center" vertical="center" wrapText="1"/>
    </xf>
    <xf numFmtId="0" fontId="240" fillId="0" borderId="1" xfId="150" applyNumberFormat="1" applyFont="1" applyBorder="1" applyAlignment="1">
      <alignment horizontal="center" vertical="center" wrapText="1"/>
    </xf>
    <xf numFmtId="0" fontId="240" fillId="0" borderId="1" xfId="151" applyFont="1" applyBorder="1" applyAlignment="1">
      <alignment horizontal="center" vertical="center" wrapText="1"/>
    </xf>
    <xf numFmtId="49" fontId="240" fillId="0" borderId="1" xfId="151" applyNumberFormat="1" applyFont="1" applyBorder="1" applyAlignment="1">
      <alignment horizontal="center" vertical="center" wrapText="1"/>
    </xf>
    <xf numFmtId="14" fontId="240" fillId="0" borderId="1" xfId="151" applyNumberFormat="1" applyFont="1" applyBorder="1" applyAlignment="1">
      <alignment horizontal="center" vertical="center" wrapText="1"/>
    </xf>
    <xf numFmtId="20" fontId="240" fillId="0" borderId="1" xfId="151" applyNumberFormat="1" applyFont="1" applyBorder="1" applyAlignment="1">
      <alignment horizontal="center" vertical="center" wrapText="1"/>
    </xf>
    <xf numFmtId="0" fontId="240" fillId="0" borderId="1" xfId="151" applyNumberFormat="1" applyFont="1" applyBorder="1" applyAlignment="1">
      <alignment horizontal="center" vertical="center" wrapText="1"/>
    </xf>
    <xf numFmtId="0" fontId="228" fillId="0" borderId="1" xfId="152" applyFont="1" applyBorder="1" applyAlignment="1">
      <alignment horizontal="center" vertical="center" wrapText="1"/>
    </xf>
    <xf numFmtId="49" fontId="228" fillId="0" borderId="1" xfId="152" applyNumberFormat="1" applyFont="1" applyBorder="1" applyAlignment="1">
      <alignment horizontal="center" vertical="center" wrapText="1"/>
    </xf>
    <xf numFmtId="14" fontId="228" fillId="0" borderId="1" xfId="152" applyNumberFormat="1" applyFont="1" applyBorder="1" applyAlignment="1">
      <alignment horizontal="center" vertical="center" wrapText="1"/>
    </xf>
    <xf numFmtId="20" fontId="228" fillId="0" borderId="1" xfId="152" applyNumberFormat="1" applyFont="1" applyBorder="1" applyAlignment="1">
      <alignment horizontal="center" vertical="center" wrapText="1"/>
    </xf>
    <xf numFmtId="0" fontId="228" fillId="0" borderId="1" xfId="152" applyNumberFormat="1" applyFont="1" applyBorder="1" applyAlignment="1">
      <alignment horizontal="center" vertical="center" wrapText="1"/>
    </xf>
    <xf numFmtId="0" fontId="234" fillId="0" borderId="1" xfId="152" applyFont="1" applyBorder="1" applyAlignment="1">
      <alignment horizontal="center" vertical="center" wrapText="1"/>
    </xf>
    <xf numFmtId="0" fontId="228" fillId="0" borderId="1" xfId="153" applyFont="1" applyBorder="1" applyAlignment="1">
      <alignment horizontal="center" vertical="center" wrapText="1"/>
    </xf>
    <xf numFmtId="49" fontId="228" fillId="0" borderId="1" xfId="153" applyNumberFormat="1" applyFont="1" applyBorder="1" applyAlignment="1">
      <alignment horizontal="center" vertical="center" wrapText="1"/>
    </xf>
    <xf numFmtId="14" fontId="228" fillId="0" borderId="1" xfId="153" applyNumberFormat="1" applyFont="1" applyBorder="1" applyAlignment="1">
      <alignment horizontal="center" vertical="center" wrapText="1"/>
    </xf>
    <xf numFmtId="20" fontId="228" fillId="0" borderId="1" xfId="153" applyNumberFormat="1" applyFont="1" applyBorder="1" applyAlignment="1">
      <alignment horizontal="center" vertical="center" wrapText="1"/>
    </xf>
    <xf numFmtId="0" fontId="228" fillId="0" borderId="1" xfId="153" applyNumberFormat="1" applyFont="1" applyBorder="1" applyAlignment="1">
      <alignment horizontal="center" vertical="center" wrapText="1"/>
    </xf>
    <xf numFmtId="0" fontId="234" fillId="0" borderId="1" xfId="153" applyFont="1" applyBorder="1" applyAlignment="1">
      <alignment horizontal="center" vertical="center" wrapText="1"/>
    </xf>
    <xf numFmtId="0" fontId="240" fillId="0" borderId="1" xfId="154" applyFont="1" applyBorder="1" applyAlignment="1">
      <alignment horizontal="center" vertical="center" wrapText="1"/>
    </xf>
    <xf numFmtId="49" fontId="240" fillId="0" borderId="1" xfId="154" applyNumberFormat="1" applyFont="1" applyBorder="1" applyAlignment="1">
      <alignment horizontal="center" vertical="center" wrapText="1"/>
    </xf>
    <xf numFmtId="14" fontId="240" fillId="0" borderId="1" xfId="154" applyNumberFormat="1" applyFont="1" applyBorder="1" applyAlignment="1">
      <alignment horizontal="center" vertical="center" wrapText="1"/>
    </xf>
    <xf numFmtId="20" fontId="240" fillId="0" borderId="1" xfId="154" applyNumberFormat="1" applyFont="1" applyBorder="1" applyAlignment="1">
      <alignment horizontal="center" vertical="center" wrapText="1"/>
    </xf>
    <xf numFmtId="0" fontId="240" fillId="0" borderId="1" xfId="154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40" fillId="0" borderId="1" xfId="155" applyFont="1" applyBorder="1" applyAlignment="1">
      <alignment horizontal="center" vertical="center" wrapText="1"/>
    </xf>
    <xf numFmtId="49" fontId="240" fillId="0" borderId="1" xfId="155" applyNumberFormat="1" applyFont="1" applyBorder="1" applyAlignment="1">
      <alignment horizontal="center" vertical="center" wrapText="1"/>
    </xf>
    <xf numFmtId="14" fontId="240" fillId="0" borderId="1" xfId="155" applyNumberFormat="1" applyFont="1" applyBorder="1" applyAlignment="1">
      <alignment horizontal="center" vertical="center" wrapText="1"/>
    </xf>
    <xf numFmtId="20" fontId="240" fillId="0" borderId="1" xfId="155" applyNumberFormat="1" applyFont="1" applyBorder="1" applyAlignment="1">
      <alignment horizontal="center" vertical="center" wrapText="1"/>
    </xf>
    <xf numFmtId="0" fontId="240" fillId="0" borderId="1" xfId="155" applyNumberFormat="1" applyFont="1" applyBorder="1" applyAlignment="1">
      <alignment horizontal="center" vertical="center" wrapText="1"/>
    </xf>
    <xf numFmtId="0" fontId="228" fillId="0" borderId="1" xfId="155" applyFont="1" applyBorder="1" applyAlignment="1">
      <alignment horizontal="center" vertical="center" wrapText="1"/>
    </xf>
    <xf numFmtId="49" fontId="228" fillId="0" borderId="1" xfId="155" applyNumberFormat="1" applyFont="1" applyBorder="1" applyAlignment="1">
      <alignment horizontal="center" vertical="center" wrapText="1"/>
    </xf>
    <xf numFmtId="14" fontId="228" fillId="0" borderId="1" xfId="155" applyNumberFormat="1" applyFont="1" applyBorder="1" applyAlignment="1">
      <alignment horizontal="center" vertical="center" wrapText="1"/>
    </xf>
    <xf numFmtId="20" fontId="228" fillId="0" borderId="1" xfId="155" applyNumberFormat="1" applyFont="1" applyBorder="1" applyAlignment="1">
      <alignment horizontal="center" vertical="center" wrapText="1"/>
    </xf>
    <xf numFmtId="0" fontId="228" fillId="0" borderId="1" xfId="155" applyNumberFormat="1" applyFont="1" applyBorder="1" applyAlignment="1">
      <alignment horizontal="center" vertical="center" wrapText="1"/>
    </xf>
    <xf numFmtId="0" fontId="230" fillId="0" borderId="2" xfId="155" applyFont="1" applyFill="1" applyBorder="1" applyAlignment="1">
      <alignment horizontal="center" vertical="center" wrapText="1"/>
    </xf>
    <xf numFmtId="0" fontId="240" fillId="0" borderId="1" xfId="156" applyFont="1" applyBorder="1" applyAlignment="1">
      <alignment horizontal="center" vertical="center" wrapText="1"/>
    </xf>
    <xf numFmtId="49" fontId="240" fillId="0" borderId="1" xfId="156" applyNumberFormat="1" applyFont="1" applyBorder="1" applyAlignment="1">
      <alignment horizontal="center" vertical="center" wrapText="1"/>
    </xf>
    <xf numFmtId="14" fontId="240" fillId="0" borderId="1" xfId="156" applyNumberFormat="1" applyFont="1" applyBorder="1" applyAlignment="1">
      <alignment horizontal="center" vertical="center" wrapText="1"/>
    </xf>
    <xf numFmtId="20" fontId="240" fillId="0" borderId="1" xfId="156" applyNumberFormat="1" applyFont="1" applyBorder="1" applyAlignment="1">
      <alignment horizontal="center" vertical="center" wrapText="1"/>
    </xf>
    <xf numFmtId="0" fontId="240" fillId="0" borderId="1" xfId="156" applyNumberFormat="1" applyFont="1" applyBorder="1" applyAlignment="1">
      <alignment horizontal="center" vertical="center" wrapText="1"/>
    </xf>
    <xf numFmtId="0" fontId="243" fillId="0" borderId="1" xfId="156" applyFont="1" applyBorder="1" applyAlignment="1">
      <alignment horizontal="center" vertical="center" wrapText="1"/>
    </xf>
    <xf numFmtId="0" fontId="240" fillId="0" borderId="1" xfId="157" applyFont="1" applyBorder="1" applyAlignment="1">
      <alignment horizontal="center" vertical="center" wrapText="1"/>
    </xf>
    <xf numFmtId="49" fontId="240" fillId="0" borderId="1" xfId="157" applyNumberFormat="1" applyFont="1" applyBorder="1" applyAlignment="1">
      <alignment horizontal="center" vertical="center" wrapText="1"/>
    </xf>
    <xf numFmtId="14" fontId="240" fillId="0" borderId="1" xfId="157" applyNumberFormat="1" applyFont="1" applyBorder="1" applyAlignment="1">
      <alignment horizontal="center" vertical="center" wrapText="1"/>
    </xf>
    <xf numFmtId="20" fontId="240" fillId="0" borderId="1" xfId="157" applyNumberFormat="1" applyFont="1" applyBorder="1" applyAlignment="1">
      <alignment horizontal="center" vertical="center" wrapText="1"/>
    </xf>
    <xf numFmtId="0" fontId="240" fillId="0" borderId="1" xfId="157" applyNumberFormat="1" applyFont="1" applyBorder="1" applyAlignment="1">
      <alignment horizontal="center" vertical="center" wrapText="1"/>
    </xf>
    <xf numFmtId="0" fontId="228" fillId="0" borderId="1" xfId="158" applyFont="1" applyBorder="1" applyAlignment="1">
      <alignment horizontal="center" vertical="center" wrapText="1"/>
    </xf>
    <xf numFmtId="49" fontId="228" fillId="0" borderId="1" xfId="158" applyNumberFormat="1" applyFont="1" applyBorder="1" applyAlignment="1">
      <alignment horizontal="center" vertical="center" wrapText="1"/>
    </xf>
    <xf numFmtId="14" fontId="228" fillId="0" borderId="1" xfId="158" applyNumberFormat="1" applyFont="1" applyBorder="1" applyAlignment="1">
      <alignment horizontal="center" vertical="center" wrapText="1"/>
    </xf>
    <xf numFmtId="20" fontId="228" fillId="0" borderId="1" xfId="158" applyNumberFormat="1" applyFont="1" applyBorder="1" applyAlignment="1">
      <alignment horizontal="center" vertical="center" wrapText="1"/>
    </xf>
    <xf numFmtId="0" fontId="228" fillId="0" borderId="1" xfId="158" applyNumberFormat="1" applyFont="1" applyBorder="1" applyAlignment="1">
      <alignment horizontal="center" vertical="center" wrapText="1"/>
    </xf>
    <xf numFmtId="0" fontId="234" fillId="0" borderId="1" xfId="158" applyFont="1" applyBorder="1" applyAlignment="1">
      <alignment horizontal="center" vertical="center" wrapText="1"/>
    </xf>
    <xf numFmtId="0" fontId="240" fillId="0" borderId="1" xfId="159" applyFont="1" applyBorder="1" applyAlignment="1">
      <alignment horizontal="center" vertical="center" wrapText="1"/>
    </xf>
    <xf numFmtId="49" fontId="240" fillId="0" borderId="1" xfId="159" applyNumberFormat="1" applyFont="1" applyBorder="1" applyAlignment="1">
      <alignment horizontal="center" vertical="center" wrapText="1"/>
    </xf>
    <xf numFmtId="14" fontId="240" fillId="0" borderId="1" xfId="159" applyNumberFormat="1" applyFont="1" applyBorder="1" applyAlignment="1">
      <alignment horizontal="center" vertical="center" wrapText="1"/>
    </xf>
    <xf numFmtId="20" fontId="240" fillId="0" borderId="1" xfId="159" applyNumberFormat="1" applyFont="1" applyBorder="1" applyAlignment="1">
      <alignment horizontal="center" vertical="center" wrapText="1"/>
    </xf>
    <xf numFmtId="0" fontId="240" fillId="0" borderId="1" xfId="159" applyNumberFormat="1" applyFont="1" applyBorder="1" applyAlignment="1">
      <alignment horizontal="center" vertical="center" wrapText="1"/>
    </xf>
    <xf numFmtId="0" fontId="228" fillId="0" borderId="1" xfId="160" applyFont="1" applyBorder="1" applyAlignment="1">
      <alignment horizontal="center" vertical="center" wrapText="1"/>
    </xf>
    <xf numFmtId="49" fontId="228" fillId="0" borderId="1" xfId="160" applyNumberFormat="1" applyFont="1" applyBorder="1" applyAlignment="1">
      <alignment horizontal="center" vertical="center" wrapText="1"/>
    </xf>
    <xf numFmtId="14" fontId="228" fillId="0" borderId="1" xfId="160" applyNumberFormat="1" applyFont="1" applyBorder="1" applyAlignment="1">
      <alignment horizontal="center" vertical="center" wrapText="1"/>
    </xf>
    <xf numFmtId="20" fontId="228" fillId="0" borderId="1" xfId="160" applyNumberFormat="1" applyFont="1" applyBorder="1" applyAlignment="1">
      <alignment horizontal="center" vertical="center" wrapText="1"/>
    </xf>
    <xf numFmtId="0" fontId="240" fillId="0" borderId="1" xfId="161" applyFont="1" applyBorder="1" applyAlignment="1">
      <alignment horizontal="center" vertical="center" wrapText="1"/>
    </xf>
    <xf numFmtId="49" fontId="240" fillId="0" borderId="1" xfId="161" applyNumberFormat="1" applyFont="1" applyBorder="1" applyAlignment="1">
      <alignment horizontal="center" vertical="center" wrapText="1"/>
    </xf>
    <xf numFmtId="14" fontId="240" fillId="0" borderId="1" xfId="161" applyNumberFormat="1" applyFont="1" applyBorder="1" applyAlignment="1">
      <alignment horizontal="center" vertical="center" wrapText="1"/>
    </xf>
    <xf numFmtId="20" fontId="240" fillId="0" borderId="1" xfId="161" applyNumberFormat="1" applyFont="1" applyBorder="1" applyAlignment="1">
      <alignment horizontal="center" vertical="center" wrapText="1"/>
    </xf>
    <xf numFmtId="0" fontId="240" fillId="0" borderId="1" xfId="162" applyFont="1" applyBorder="1" applyAlignment="1">
      <alignment horizontal="center" vertical="center" wrapText="1"/>
    </xf>
    <xf numFmtId="49" fontId="240" fillId="0" borderId="1" xfId="162" applyNumberFormat="1" applyFont="1" applyBorder="1" applyAlignment="1">
      <alignment horizontal="center" vertical="center" wrapText="1"/>
    </xf>
    <xf numFmtId="14" fontId="240" fillId="0" borderId="1" xfId="162" applyNumberFormat="1" applyFont="1" applyBorder="1" applyAlignment="1">
      <alignment horizontal="center" vertical="center" wrapText="1"/>
    </xf>
    <xf numFmtId="20" fontId="240" fillId="0" borderId="1" xfId="162" applyNumberFormat="1" applyFont="1" applyBorder="1" applyAlignment="1">
      <alignment horizontal="center" vertical="center" wrapText="1"/>
    </xf>
    <xf numFmtId="0" fontId="240" fillId="0" borderId="1" xfId="162" applyNumberFormat="1" applyFont="1" applyBorder="1" applyAlignment="1">
      <alignment horizontal="center" vertical="center" wrapText="1"/>
    </xf>
    <xf numFmtId="0" fontId="240" fillId="0" borderId="1" xfId="163" applyFont="1" applyBorder="1" applyAlignment="1">
      <alignment horizontal="center" vertical="center" wrapText="1"/>
    </xf>
    <xf numFmtId="49" fontId="240" fillId="0" borderId="1" xfId="163" applyNumberFormat="1" applyFont="1" applyBorder="1" applyAlignment="1">
      <alignment horizontal="center" vertical="center" wrapText="1"/>
    </xf>
    <xf numFmtId="14" fontId="240" fillId="0" borderId="1" xfId="163" applyNumberFormat="1" applyFont="1" applyBorder="1" applyAlignment="1">
      <alignment horizontal="center" vertical="center" wrapText="1"/>
    </xf>
    <xf numFmtId="20" fontId="240" fillId="0" borderId="1" xfId="163" applyNumberFormat="1" applyFont="1" applyBorder="1" applyAlignment="1">
      <alignment horizontal="center" vertical="center" wrapText="1"/>
    </xf>
    <xf numFmtId="0" fontId="240" fillId="0" borderId="1" xfId="163" applyNumberFormat="1" applyFont="1" applyBorder="1" applyAlignment="1">
      <alignment horizontal="center" vertical="center" wrapText="1"/>
    </xf>
    <xf numFmtId="0" fontId="240" fillId="0" borderId="1" xfId="164" applyFont="1" applyBorder="1" applyAlignment="1">
      <alignment horizontal="center" vertical="center" wrapText="1"/>
    </xf>
    <xf numFmtId="49" fontId="240" fillId="0" borderId="1" xfId="164" applyNumberFormat="1" applyFont="1" applyBorder="1" applyAlignment="1">
      <alignment horizontal="center" vertical="center" wrapText="1"/>
    </xf>
    <xf numFmtId="14" fontId="240" fillId="0" borderId="1" xfId="164" applyNumberFormat="1" applyFont="1" applyBorder="1" applyAlignment="1">
      <alignment horizontal="center" vertical="center" wrapText="1"/>
    </xf>
    <xf numFmtId="20" fontId="240" fillId="0" borderId="1" xfId="164" applyNumberFormat="1" applyFont="1" applyBorder="1" applyAlignment="1">
      <alignment horizontal="center" vertical="center" wrapText="1"/>
    </xf>
    <xf numFmtId="0" fontId="228" fillId="0" borderId="1" xfId="165" applyFont="1" applyBorder="1" applyAlignment="1">
      <alignment horizontal="center" vertical="center" wrapText="1"/>
    </xf>
    <xf numFmtId="49" fontId="228" fillId="0" borderId="1" xfId="165" applyNumberFormat="1" applyFont="1" applyBorder="1" applyAlignment="1">
      <alignment horizontal="center" vertical="center" wrapText="1"/>
    </xf>
    <xf numFmtId="14" fontId="228" fillId="0" borderId="1" xfId="165" applyNumberFormat="1" applyFont="1" applyBorder="1" applyAlignment="1">
      <alignment horizontal="center" vertical="center" wrapText="1"/>
    </xf>
    <xf numFmtId="20" fontId="228" fillId="0" borderId="1" xfId="165" applyNumberFormat="1" applyFont="1" applyBorder="1" applyAlignment="1">
      <alignment horizontal="center" vertical="center" wrapText="1"/>
    </xf>
    <xf numFmtId="0" fontId="228" fillId="0" borderId="1" xfId="165" applyNumberFormat="1" applyFont="1" applyBorder="1" applyAlignment="1">
      <alignment horizontal="center" vertical="center" wrapText="1"/>
    </xf>
    <xf numFmtId="0" fontId="236" fillId="0" borderId="1" xfId="166" applyFont="1" applyBorder="1" applyAlignment="1">
      <alignment horizontal="center" vertical="center" wrapText="1"/>
    </xf>
    <xf numFmtId="49" fontId="236" fillId="0" borderId="1" xfId="166" applyNumberFormat="1" applyFont="1" applyBorder="1" applyAlignment="1">
      <alignment horizontal="center" vertical="center" wrapText="1"/>
    </xf>
    <xf numFmtId="14" fontId="236" fillId="0" borderId="1" xfId="166" applyNumberFormat="1" applyFont="1" applyBorder="1" applyAlignment="1">
      <alignment horizontal="center" vertical="center" wrapText="1"/>
    </xf>
    <xf numFmtId="20" fontId="236" fillId="0" borderId="1" xfId="166" applyNumberFormat="1" applyFont="1" applyBorder="1" applyAlignment="1">
      <alignment horizontal="center" vertical="center" wrapText="1"/>
    </xf>
    <xf numFmtId="0" fontId="236" fillId="0" borderId="1" xfId="167" applyFont="1" applyBorder="1" applyAlignment="1">
      <alignment horizontal="center" vertical="center" wrapText="1"/>
    </xf>
    <xf numFmtId="49" fontId="236" fillId="0" borderId="1" xfId="167" applyNumberFormat="1" applyFont="1" applyBorder="1" applyAlignment="1">
      <alignment horizontal="center" vertical="center" wrapText="1"/>
    </xf>
    <xf numFmtId="14" fontId="236" fillId="0" borderId="1" xfId="167" applyNumberFormat="1" applyFont="1" applyBorder="1" applyAlignment="1">
      <alignment horizontal="center" vertical="center" wrapText="1"/>
    </xf>
    <xf numFmtId="20" fontId="236" fillId="0" borderId="1" xfId="167" applyNumberFormat="1" applyFont="1" applyBorder="1" applyAlignment="1">
      <alignment horizontal="center" vertical="center" wrapText="1"/>
    </xf>
    <xf numFmtId="0" fontId="236" fillId="0" borderId="1" xfId="167" applyNumberFormat="1" applyFont="1" applyBorder="1" applyAlignment="1">
      <alignment horizontal="center" vertical="center" wrapText="1"/>
    </xf>
    <xf numFmtId="0" fontId="242" fillId="0" borderId="1" xfId="167" applyFont="1" applyBorder="1" applyAlignment="1">
      <alignment horizontal="center" vertical="center" wrapText="1"/>
    </xf>
    <xf numFmtId="0" fontId="236" fillId="0" borderId="1" xfId="168" applyFont="1" applyBorder="1" applyAlignment="1">
      <alignment horizontal="center" vertical="center" wrapText="1"/>
    </xf>
    <xf numFmtId="49" fontId="236" fillId="0" borderId="1" xfId="168" applyNumberFormat="1" applyFont="1" applyBorder="1" applyAlignment="1">
      <alignment horizontal="center" vertical="center" wrapText="1"/>
    </xf>
    <xf numFmtId="14" fontId="236" fillId="0" borderId="1" xfId="168" applyNumberFormat="1" applyFont="1" applyBorder="1" applyAlignment="1">
      <alignment horizontal="center" vertical="center" wrapText="1"/>
    </xf>
    <xf numFmtId="20" fontId="236" fillId="0" borderId="1" xfId="168" applyNumberFormat="1" applyFont="1" applyBorder="1" applyAlignment="1">
      <alignment horizontal="center" vertical="center" wrapText="1"/>
    </xf>
    <xf numFmtId="0" fontId="236" fillId="0" borderId="1" xfId="168" applyNumberFormat="1" applyFont="1" applyBorder="1" applyAlignment="1">
      <alignment horizontal="center" vertical="center" wrapText="1"/>
    </xf>
    <xf numFmtId="0" fontId="242" fillId="0" borderId="1" xfId="168" applyFont="1" applyBorder="1" applyAlignment="1">
      <alignment horizontal="center" vertical="center" wrapText="1"/>
    </xf>
    <xf numFmtId="0" fontId="240" fillId="0" borderId="1" xfId="169" applyFont="1" applyBorder="1" applyAlignment="1">
      <alignment horizontal="center" vertical="center" wrapText="1"/>
    </xf>
    <xf numFmtId="49" fontId="240" fillId="0" borderId="1" xfId="169" applyNumberFormat="1" applyFont="1" applyBorder="1" applyAlignment="1">
      <alignment horizontal="center" vertical="center" wrapText="1"/>
    </xf>
    <xf numFmtId="14" fontId="240" fillId="0" borderId="1" xfId="169" applyNumberFormat="1" applyFont="1" applyBorder="1" applyAlignment="1">
      <alignment horizontal="center" vertical="center" wrapText="1"/>
    </xf>
    <xf numFmtId="20" fontId="240" fillId="0" borderId="1" xfId="169" applyNumberFormat="1" applyFont="1" applyBorder="1" applyAlignment="1">
      <alignment horizontal="center" vertical="center" wrapText="1"/>
    </xf>
    <xf numFmtId="0" fontId="240" fillId="0" borderId="1" xfId="169" applyNumberFormat="1" applyFont="1" applyBorder="1" applyAlignment="1">
      <alignment horizontal="center" vertical="center" wrapText="1"/>
    </xf>
    <xf numFmtId="0" fontId="240" fillId="0" borderId="1" xfId="170" applyFont="1" applyBorder="1" applyAlignment="1">
      <alignment horizontal="center" vertical="center" wrapText="1"/>
    </xf>
    <xf numFmtId="49" fontId="240" fillId="0" borderId="1" xfId="170" applyNumberFormat="1" applyFont="1" applyBorder="1" applyAlignment="1">
      <alignment horizontal="center" vertical="center" wrapText="1"/>
    </xf>
    <xf numFmtId="14" fontId="240" fillId="0" borderId="1" xfId="170" applyNumberFormat="1" applyFont="1" applyBorder="1" applyAlignment="1">
      <alignment horizontal="center" vertical="center" wrapText="1"/>
    </xf>
    <xf numFmtId="20" fontId="240" fillId="0" borderId="1" xfId="170" applyNumberFormat="1" applyFont="1" applyBorder="1" applyAlignment="1">
      <alignment horizontal="center" vertical="center" wrapText="1"/>
    </xf>
    <xf numFmtId="0" fontId="240" fillId="0" borderId="1" xfId="170" applyNumberFormat="1" applyFont="1" applyBorder="1" applyAlignment="1">
      <alignment horizontal="center" vertical="center" wrapText="1"/>
    </xf>
    <xf numFmtId="0" fontId="236" fillId="0" borderId="1" xfId="171" applyFont="1" applyBorder="1" applyAlignment="1">
      <alignment horizontal="center" vertical="center" wrapText="1"/>
    </xf>
    <xf numFmtId="49" fontId="236" fillId="0" borderId="1" xfId="171" applyNumberFormat="1" applyFont="1" applyBorder="1" applyAlignment="1">
      <alignment horizontal="center" vertical="center" wrapText="1"/>
    </xf>
    <xf numFmtId="14" fontId="236" fillId="0" borderId="1" xfId="171" applyNumberFormat="1" applyFont="1" applyBorder="1" applyAlignment="1">
      <alignment horizontal="center" vertical="center" wrapText="1"/>
    </xf>
    <xf numFmtId="20" fontId="236" fillId="0" borderId="1" xfId="171" applyNumberFormat="1" applyFont="1" applyBorder="1" applyAlignment="1">
      <alignment horizontal="center" vertical="center" wrapText="1"/>
    </xf>
    <xf numFmtId="0" fontId="236" fillId="0" borderId="1" xfId="171" applyNumberFormat="1" applyFont="1" applyBorder="1" applyAlignment="1">
      <alignment horizontal="center" vertical="center" wrapText="1"/>
    </xf>
    <xf numFmtId="49" fontId="236" fillId="0" borderId="1" xfId="0" applyNumberFormat="1" applyFont="1" applyBorder="1" applyAlignment="1">
      <alignment horizontal="center" vertical="center" wrapText="1"/>
    </xf>
    <xf numFmtId="14" fontId="236" fillId="0" borderId="1" xfId="0" applyNumberFormat="1" applyFont="1" applyBorder="1" applyAlignment="1">
      <alignment horizontal="center" vertical="center" wrapText="1"/>
    </xf>
    <xf numFmtId="20" fontId="236" fillId="0" borderId="1" xfId="0" applyNumberFormat="1" applyFont="1" applyBorder="1" applyAlignment="1">
      <alignment horizontal="center" vertical="center" wrapText="1"/>
    </xf>
    <xf numFmtId="0" fontId="236" fillId="0" borderId="1" xfId="0" applyNumberFormat="1" applyFont="1" applyBorder="1" applyAlignment="1">
      <alignment horizontal="center" vertical="center" wrapText="1"/>
    </xf>
    <xf numFmtId="0" fontId="236" fillId="0" borderId="0" xfId="0" applyFont="1" applyAlignment="1">
      <alignment horizontal="center" vertical="center" wrapText="1"/>
    </xf>
    <xf numFmtId="0" fontId="236" fillId="0" borderId="1" xfId="172" applyFont="1" applyBorder="1" applyAlignment="1">
      <alignment horizontal="center" vertical="center" wrapText="1"/>
    </xf>
    <xf numFmtId="49" fontId="236" fillId="0" borderId="1" xfId="172" applyNumberFormat="1" applyFont="1" applyBorder="1" applyAlignment="1">
      <alignment horizontal="center" vertical="center" wrapText="1"/>
    </xf>
    <xf numFmtId="14" fontId="236" fillId="0" borderId="1" xfId="172" applyNumberFormat="1" applyFont="1" applyBorder="1" applyAlignment="1">
      <alignment horizontal="center" vertical="center" wrapText="1"/>
    </xf>
    <xf numFmtId="20" fontId="236" fillId="0" borderId="1" xfId="172" applyNumberFormat="1" applyFont="1" applyBorder="1" applyAlignment="1">
      <alignment horizontal="center" vertical="center" wrapText="1"/>
    </xf>
    <xf numFmtId="0" fontId="236" fillId="0" borderId="1" xfId="172" applyNumberFormat="1" applyFont="1" applyBorder="1" applyAlignment="1">
      <alignment horizontal="center" vertical="center" wrapText="1"/>
    </xf>
    <xf numFmtId="0" fontId="236" fillId="0" borderId="1" xfId="173" applyFont="1" applyBorder="1" applyAlignment="1">
      <alignment horizontal="center" vertical="center" wrapText="1"/>
    </xf>
    <xf numFmtId="49" fontId="236" fillId="0" borderId="1" xfId="173" applyNumberFormat="1" applyFont="1" applyBorder="1" applyAlignment="1">
      <alignment horizontal="center" vertical="center" wrapText="1"/>
    </xf>
    <xf numFmtId="14" fontId="236" fillId="0" borderId="1" xfId="173" applyNumberFormat="1" applyFont="1" applyBorder="1" applyAlignment="1">
      <alignment horizontal="center" vertical="center" wrapText="1"/>
    </xf>
    <xf numFmtId="20" fontId="236" fillId="0" borderId="1" xfId="173" applyNumberFormat="1" applyFont="1" applyBorder="1" applyAlignment="1">
      <alignment horizontal="center" vertical="center" wrapText="1"/>
    </xf>
    <xf numFmtId="0" fontId="236" fillId="0" borderId="1" xfId="173" applyNumberFormat="1" applyFont="1" applyBorder="1" applyAlignment="1">
      <alignment horizontal="center" vertical="center" wrapText="1"/>
    </xf>
    <xf numFmtId="0" fontId="236" fillId="0" borderId="1" xfId="174" applyFont="1" applyBorder="1" applyAlignment="1">
      <alignment horizontal="center" vertical="center" wrapText="1"/>
    </xf>
    <xf numFmtId="49" fontId="236" fillId="0" borderId="1" xfId="174" applyNumberFormat="1" applyFont="1" applyBorder="1" applyAlignment="1">
      <alignment horizontal="center" vertical="center" wrapText="1"/>
    </xf>
    <xf numFmtId="14" fontId="236" fillId="0" borderId="1" xfId="174" applyNumberFormat="1" applyFont="1" applyBorder="1" applyAlignment="1">
      <alignment horizontal="center" vertical="center" wrapText="1"/>
    </xf>
    <xf numFmtId="20" fontId="236" fillId="0" borderId="1" xfId="174" applyNumberFormat="1" applyFont="1" applyBorder="1" applyAlignment="1">
      <alignment horizontal="center" vertical="center" wrapText="1"/>
    </xf>
    <xf numFmtId="0" fontId="236" fillId="0" borderId="1" xfId="174" applyNumberFormat="1" applyFont="1" applyBorder="1" applyAlignment="1">
      <alignment horizontal="center" vertical="center" wrapText="1"/>
    </xf>
    <xf numFmtId="0" fontId="240" fillId="0" borderId="1" xfId="175" applyFont="1" applyBorder="1" applyAlignment="1">
      <alignment horizontal="center" vertical="center" wrapText="1"/>
    </xf>
    <xf numFmtId="49" fontId="240" fillId="0" borderId="1" xfId="175" applyNumberFormat="1" applyFont="1" applyBorder="1" applyAlignment="1">
      <alignment horizontal="center" vertical="center" wrapText="1"/>
    </xf>
    <xf numFmtId="14" fontId="240" fillId="0" borderId="1" xfId="175" applyNumberFormat="1" applyFont="1" applyBorder="1" applyAlignment="1">
      <alignment horizontal="center" vertical="center" wrapText="1"/>
    </xf>
    <xf numFmtId="20" fontId="240" fillId="0" borderId="1" xfId="175" applyNumberFormat="1" applyFont="1" applyBorder="1" applyAlignment="1">
      <alignment horizontal="center" vertical="center" wrapText="1"/>
    </xf>
    <xf numFmtId="0" fontId="240" fillId="0" borderId="1" xfId="175" applyNumberFormat="1" applyFont="1" applyBorder="1" applyAlignment="1">
      <alignment horizontal="center" vertical="center" wrapText="1"/>
    </xf>
    <xf numFmtId="0" fontId="228" fillId="0" borderId="1" xfId="176" applyFont="1" applyBorder="1" applyAlignment="1">
      <alignment horizontal="center" vertical="center" wrapText="1"/>
    </xf>
    <xf numFmtId="49" fontId="228" fillId="0" borderId="1" xfId="176" applyNumberFormat="1" applyFont="1" applyBorder="1" applyAlignment="1">
      <alignment horizontal="center" vertical="center" wrapText="1"/>
    </xf>
    <xf numFmtId="14" fontId="228" fillId="0" borderId="1" xfId="176" applyNumberFormat="1" applyFont="1" applyBorder="1" applyAlignment="1">
      <alignment horizontal="center" vertical="center" wrapText="1"/>
    </xf>
    <xf numFmtId="20" fontId="228" fillId="0" borderId="1" xfId="176" applyNumberFormat="1" applyFont="1" applyBorder="1" applyAlignment="1">
      <alignment horizontal="center" vertical="center" wrapText="1"/>
    </xf>
    <xf numFmtId="0" fontId="228" fillId="0" borderId="1" xfId="176" applyNumberFormat="1" applyFont="1" applyBorder="1" applyAlignment="1">
      <alignment horizontal="center" vertical="center" wrapText="1"/>
    </xf>
    <xf numFmtId="0" fontId="228" fillId="0" borderId="1" xfId="177" applyFont="1" applyBorder="1" applyAlignment="1">
      <alignment horizontal="center" vertical="center" wrapText="1"/>
    </xf>
    <xf numFmtId="49" fontId="228" fillId="0" borderId="1" xfId="177" applyNumberFormat="1" applyFont="1" applyBorder="1" applyAlignment="1">
      <alignment horizontal="center" vertical="center" wrapText="1"/>
    </xf>
    <xf numFmtId="14" fontId="228" fillId="0" borderId="1" xfId="177" applyNumberFormat="1" applyFont="1" applyBorder="1" applyAlignment="1">
      <alignment horizontal="center" vertical="center" wrapText="1"/>
    </xf>
    <xf numFmtId="20" fontId="228" fillId="0" borderId="1" xfId="177" applyNumberFormat="1" applyFont="1" applyBorder="1" applyAlignment="1">
      <alignment horizontal="center" vertical="center" wrapText="1"/>
    </xf>
    <xf numFmtId="0" fontId="228" fillId="0" borderId="1" xfId="177" applyNumberFormat="1" applyFont="1" applyBorder="1" applyAlignment="1">
      <alignment horizontal="center" vertical="center" wrapText="1"/>
    </xf>
    <xf numFmtId="0" fontId="240" fillId="0" borderId="1" xfId="178" applyFont="1" applyBorder="1" applyAlignment="1">
      <alignment horizontal="center" vertical="center" wrapText="1"/>
    </xf>
    <xf numFmtId="49" fontId="240" fillId="0" borderId="1" xfId="178" applyNumberFormat="1" applyFont="1" applyBorder="1" applyAlignment="1">
      <alignment horizontal="center" vertical="center" wrapText="1"/>
    </xf>
    <xf numFmtId="14" fontId="240" fillId="0" borderId="1" xfId="178" applyNumberFormat="1" applyFont="1" applyBorder="1" applyAlignment="1">
      <alignment horizontal="center" vertical="center" wrapText="1"/>
    </xf>
    <xf numFmtId="20" fontId="240" fillId="0" borderId="1" xfId="178" applyNumberFormat="1" applyFont="1" applyBorder="1" applyAlignment="1">
      <alignment horizontal="center" vertical="center" wrapText="1"/>
    </xf>
    <xf numFmtId="0" fontId="240" fillId="0" borderId="1" xfId="178" applyNumberFormat="1" applyFont="1" applyBorder="1" applyAlignment="1">
      <alignment horizontal="center" vertical="center" wrapText="1"/>
    </xf>
    <xf numFmtId="0" fontId="236" fillId="0" borderId="1" xfId="181" applyFont="1" applyBorder="1" applyAlignment="1">
      <alignment horizontal="center" vertical="center" wrapText="1"/>
    </xf>
    <xf numFmtId="49" fontId="236" fillId="0" borderId="1" xfId="181" applyNumberFormat="1" applyFont="1" applyBorder="1" applyAlignment="1">
      <alignment horizontal="center" vertical="center" wrapText="1"/>
    </xf>
    <xf numFmtId="14" fontId="236" fillId="0" borderId="1" xfId="181" applyNumberFormat="1" applyFont="1" applyBorder="1" applyAlignment="1">
      <alignment horizontal="center" vertical="center" wrapText="1"/>
    </xf>
    <xf numFmtId="20" fontId="236" fillId="0" borderId="1" xfId="181" applyNumberFormat="1" applyFont="1" applyBorder="1" applyAlignment="1">
      <alignment horizontal="center" vertical="center" wrapText="1"/>
    </xf>
    <xf numFmtId="0" fontId="236" fillId="0" borderId="1" xfId="181" applyNumberFormat="1" applyFont="1" applyBorder="1" applyAlignment="1">
      <alignment horizontal="center" vertical="center" wrapText="1"/>
    </xf>
    <xf numFmtId="0" fontId="240" fillId="0" borderId="1" xfId="179" applyFont="1" applyBorder="1" applyAlignment="1">
      <alignment horizontal="center" vertical="center" wrapText="1"/>
    </xf>
    <xf numFmtId="49" fontId="240" fillId="0" borderId="1" xfId="179" applyNumberFormat="1" applyFont="1" applyBorder="1" applyAlignment="1">
      <alignment horizontal="center" vertical="center" wrapText="1"/>
    </xf>
    <xf numFmtId="14" fontId="240" fillId="0" borderId="1" xfId="179" applyNumberFormat="1" applyFont="1" applyBorder="1" applyAlignment="1">
      <alignment horizontal="center" vertical="center" wrapText="1"/>
    </xf>
    <xf numFmtId="20" fontId="240" fillId="0" borderId="1" xfId="179" applyNumberFormat="1" applyFont="1" applyBorder="1" applyAlignment="1">
      <alignment horizontal="center" vertical="center" wrapText="1"/>
    </xf>
    <xf numFmtId="0" fontId="240" fillId="0" borderId="1" xfId="179" applyNumberFormat="1" applyFont="1" applyBorder="1" applyAlignment="1">
      <alignment horizontal="center" vertical="center" wrapText="1"/>
    </xf>
    <xf numFmtId="0" fontId="236" fillId="0" borderId="1" xfId="180" applyFont="1" applyBorder="1" applyAlignment="1">
      <alignment horizontal="center" vertical="center" wrapText="1"/>
    </xf>
    <xf numFmtId="49" fontId="236" fillId="0" borderId="1" xfId="180" applyNumberFormat="1" applyFont="1" applyBorder="1" applyAlignment="1">
      <alignment horizontal="center" vertical="center" wrapText="1"/>
    </xf>
    <xf numFmtId="14" fontId="236" fillId="0" borderId="1" xfId="180" applyNumberFormat="1" applyFont="1" applyBorder="1" applyAlignment="1">
      <alignment horizontal="center" vertical="center" wrapText="1"/>
    </xf>
    <xf numFmtId="20" fontId="236" fillId="0" borderId="1" xfId="180" applyNumberFormat="1" applyFont="1" applyBorder="1" applyAlignment="1">
      <alignment horizontal="center" vertical="center" wrapText="1"/>
    </xf>
    <xf numFmtId="0" fontId="236" fillId="0" borderId="1" xfId="180" applyNumberFormat="1" applyFont="1" applyBorder="1" applyAlignment="1">
      <alignment horizontal="center" vertical="center" wrapText="1"/>
    </xf>
    <xf numFmtId="0" fontId="236" fillId="0" borderId="1" xfId="182" applyFont="1" applyBorder="1" applyAlignment="1">
      <alignment horizontal="center" vertical="center" wrapText="1"/>
    </xf>
    <xf numFmtId="49" fontId="236" fillId="0" borderId="1" xfId="182" applyNumberFormat="1" applyFont="1" applyBorder="1" applyAlignment="1">
      <alignment horizontal="center" vertical="center" wrapText="1"/>
    </xf>
    <xf numFmtId="14" fontId="236" fillId="0" borderId="1" xfId="182" applyNumberFormat="1" applyFont="1" applyBorder="1" applyAlignment="1">
      <alignment horizontal="center" vertical="center" wrapText="1"/>
    </xf>
    <xf numFmtId="20" fontId="236" fillId="0" borderId="1" xfId="182" applyNumberFormat="1" applyFont="1" applyBorder="1" applyAlignment="1">
      <alignment horizontal="center" vertical="center" wrapText="1"/>
    </xf>
    <xf numFmtId="0" fontId="236" fillId="0" borderId="1" xfId="182" applyNumberFormat="1" applyFont="1" applyBorder="1" applyAlignment="1">
      <alignment horizontal="center" vertical="center" wrapText="1"/>
    </xf>
    <xf numFmtId="0" fontId="242" fillId="0" borderId="1" xfId="182" applyFont="1" applyBorder="1" applyAlignment="1">
      <alignment horizontal="center" vertical="center" wrapText="1"/>
    </xf>
    <xf numFmtId="0" fontId="236" fillId="0" borderId="1" xfId="183" applyFont="1" applyBorder="1" applyAlignment="1">
      <alignment horizontal="center" vertical="center" wrapText="1"/>
    </xf>
    <xf numFmtId="49" fontId="236" fillId="0" borderId="1" xfId="183" applyNumberFormat="1" applyFont="1" applyBorder="1" applyAlignment="1">
      <alignment horizontal="center" vertical="center" wrapText="1"/>
    </xf>
    <xf numFmtId="14" fontId="236" fillId="0" borderId="1" xfId="183" applyNumberFormat="1" applyFont="1" applyBorder="1" applyAlignment="1">
      <alignment horizontal="center" vertical="center" wrapText="1"/>
    </xf>
    <xf numFmtId="20" fontId="236" fillId="0" borderId="1" xfId="183" applyNumberFormat="1" applyFont="1" applyBorder="1" applyAlignment="1">
      <alignment horizontal="center" vertical="center" wrapText="1"/>
    </xf>
    <xf numFmtId="0" fontId="236" fillId="0" borderId="1" xfId="183" applyNumberFormat="1" applyFont="1" applyBorder="1" applyAlignment="1">
      <alignment horizontal="center" vertical="center" wrapText="1"/>
    </xf>
    <xf numFmtId="0" fontId="242" fillId="0" borderId="1" xfId="183" applyFont="1" applyBorder="1" applyAlignment="1">
      <alignment horizontal="center" vertical="center" wrapText="1"/>
    </xf>
    <xf numFmtId="0" fontId="236" fillId="0" borderId="1" xfId="184" applyFont="1" applyBorder="1" applyAlignment="1">
      <alignment horizontal="center" vertical="center" wrapText="1"/>
    </xf>
    <xf numFmtId="49" fontId="236" fillId="0" borderId="1" xfId="184" applyNumberFormat="1" applyFont="1" applyBorder="1" applyAlignment="1">
      <alignment horizontal="center" vertical="center" wrapText="1"/>
    </xf>
    <xf numFmtId="14" fontId="236" fillId="0" borderId="1" xfId="184" applyNumberFormat="1" applyFont="1" applyBorder="1" applyAlignment="1">
      <alignment horizontal="center" vertical="center" wrapText="1"/>
    </xf>
    <xf numFmtId="20" fontId="236" fillId="0" borderId="1" xfId="184" applyNumberFormat="1" applyFont="1" applyBorder="1" applyAlignment="1">
      <alignment horizontal="center" vertical="center" wrapText="1"/>
    </xf>
    <xf numFmtId="0" fontId="236" fillId="0" borderId="1" xfId="184" applyNumberFormat="1" applyFont="1" applyBorder="1" applyAlignment="1">
      <alignment horizontal="center" vertical="center" wrapText="1"/>
    </xf>
    <xf numFmtId="0" fontId="236" fillId="0" borderId="1" xfId="185" applyFont="1" applyBorder="1" applyAlignment="1">
      <alignment horizontal="center" vertical="center" wrapText="1"/>
    </xf>
    <xf numFmtId="49" fontId="236" fillId="0" borderId="1" xfId="185" applyNumberFormat="1" applyFont="1" applyBorder="1" applyAlignment="1">
      <alignment horizontal="center" vertical="center" wrapText="1"/>
    </xf>
    <xf numFmtId="14" fontId="236" fillId="0" borderId="1" xfId="185" applyNumberFormat="1" applyFont="1" applyBorder="1" applyAlignment="1">
      <alignment horizontal="center" vertical="center" wrapText="1"/>
    </xf>
    <xf numFmtId="20" fontId="236" fillId="0" borderId="1" xfId="185" applyNumberFormat="1" applyFont="1" applyBorder="1" applyAlignment="1">
      <alignment horizontal="center" vertical="center" wrapText="1"/>
    </xf>
    <xf numFmtId="0" fontId="236" fillId="0" borderId="1" xfId="185" applyNumberFormat="1" applyFont="1" applyBorder="1" applyAlignment="1">
      <alignment horizontal="center" vertical="center" wrapText="1"/>
    </xf>
    <xf numFmtId="0" fontId="236" fillId="0" borderId="1" xfId="186" applyFont="1" applyBorder="1" applyAlignment="1">
      <alignment horizontal="center" vertical="center" wrapText="1"/>
    </xf>
    <xf numFmtId="49" fontId="236" fillId="0" borderId="1" xfId="186" applyNumberFormat="1" applyFont="1" applyBorder="1" applyAlignment="1">
      <alignment horizontal="center" vertical="center" wrapText="1"/>
    </xf>
    <xf numFmtId="14" fontId="236" fillId="0" borderId="1" xfId="186" applyNumberFormat="1" applyFont="1" applyBorder="1" applyAlignment="1">
      <alignment horizontal="center" vertical="center" wrapText="1"/>
    </xf>
    <xf numFmtId="20" fontId="236" fillId="0" borderId="1" xfId="186" applyNumberFormat="1" applyFont="1" applyBorder="1" applyAlignment="1">
      <alignment horizontal="center" vertical="center" wrapText="1"/>
    </xf>
    <xf numFmtId="0" fontId="236" fillId="0" borderId="1" xfId="186" applyNumberFormat="1" applyFont="1" applyBorder="1" applyAlignment="1">
      <alignment horizontal="center" vertical="center" wrapText="1"/>
    </xf>
    <xf numFmtId="0" fontId="236" fillId="0" borderId="1" xfId="187" applyFont="1" applyBorder="1" applyAlignment="1">
      <alignment horizontal="center" vertical="center" wrapText="1"/>
    </xf>
    <xf numFmtId="49" fontId="236" fillId="0" borderId="1" xfId="187" applyNumberFormat="1" applyFont="1" applyBorder="1" applyAlignment="1">
      <alignment horizontal="center" vertical="center" wrapText="1"/>
    </xf>
    <xf numFmtId="14" fontId="236" fillId="0" borderId="1" xfId="187" applyNumberFormat="1" applyFont="1" applyBorder="1" applyAlignment="1">
      <alignment horizontal="center" vertical="center" wrapText="1"/>
    </xf>
    <xf numFmtId="20" fontId="236" fillId="0" borderId="1" xfId="187" applyNumberFormat="1" applyFont="1" applyBorder="1" applyAlignment="1">
      <alignment horizontal="center" vertical="center" wrapText="1"/>
    </xf>
    <xf numFmtId="0" fontId="236" fillId="0" borderId="1" xfId="187" applyNumberFormat="1" applyFont="1" applyBorder="1" applyAlignment="1">
      <alignment horizontal="center" vertical="center" wrapText="1"/>
    </xf>
    <xf numFmtId="165" fontId="249" fillId="0" borderId="2" xfId="188" applyNumberFormat="1" applyFont="1" applyFill="1" applyBorder="1" applyAlignment="1">
      <alignment horizontal="center" vertical="center" wrapText="1"/>
    </xf>
    <xf numFmtId="0" fontId="236" fillId="0" borderId="1" xfId="188" applyFont="1" applyBorder="1" applyAlignment="1">
      <alignment horizontal="center" vertical="center" wrapText="1"/>
    </xf>
    <xf numFmtId="49" fontId="236" fillId="0" borderId="1" xfId="188" applyNumberFormat="1" applyFont="1" applyBorder="1" applyAlignment="1">
      <alignment horizontal="center" vertical="center" wrapText="1"/>
    </xf>
    <xf numFmtId="49" fontId="236" fillId="0" borderId="1" xfId="188" applyNumberFormat="1" applyFont="1" applyBorder="1" applyAlignment="1">
      <alignment horizontal="center" vertical="center"/>
    </xf>
    <xf numFmtId="164" fontId="236" fillId="0" borderId="1" xfId="188" applyNumberFormat="1" applyFont="1" applyBorder="1" applyAlignment="1">
      <alignment horizontal="center" vertical="center" wrapText="1"/>
    </xf>
    <xf numFmtId="14" fontId="249" fillId="0" borderId="2" xfId="188" applyNumberFormat="1" applyFont="1" applyFill="1" applyBorder="1" applyAlignment="1">
      <alignment horizontal="center" vertical="center"/>
    </xf>
    <xf numFmtId="0" fontId="236" fillId="0" borderId="1" xfId="188" applyNumberFormat="1" applyFont="1" applyBorder="1" applyAlignment="1">
      <alignment horizontal="center" vertical="center" wrapText="1"/>
    </xf>
    <xf numFmtId="14" fontId="236" fillId="0" borderId="1" xfId="188" applyNumberFormat="1" applyFont="1" applyBorder="1" applyAlignment="1">
      <alignment horizontal="center" vertical="center" wrapText="1"/>
    </xf>
    <xf numFmtId="0" fontId="236" fillId="0" borderId="1" xfId="189" applyFont="1" applyBorder="1" applyAlignment="1">
      <alignment horizontal="center" vertical="center" wrapText="1"/>
    </xf>
    <xf numFmtId="49" fontId="236" fillId="0" borderId="1" xfId="189" applyNumberFormat="1" applyFont="1" applyBorder="1" applyAlignment="1">
      <alignment horizontal="center" vertical="center" wrapText="1"/>
    </xf>
    <xf numFmtId="14" fontId="236" fillId="0" borderId="1" xfId="189" applyNumberFormat="1" applyFont="1" applyBorder="1" applyAlignment="1">
      <alignment horizontal="center" vertical="center" wrapText="1"/>
    </xf>
    <xf numFmtId="20" fontId="236" fillId="0" borderId="1" xfId="189" applyNumberFormat="1" applyFont="1" applyBorder="1" applyAlignment="1">
      <alignment horizontal="center" vertical="center" wrapText="1"/>
    </xf>
    <xf numFmtId="0" fontId="236" fillId="0" borderId="1" xfId="189" applyNumberFormat="1" applyFont="1" applyBorder="1" applyAlignment="1">
      <alignment horizontal="center" vertical="center" wrapText="1"/>
    </xf>
    <xf numFmtId="0" fontId="242" fillId="0" borderId="1" xfId="189" applyFont="1" applyBorder="1" applyAlignment="1">
      <alignment horizontal="center" vertical="center" wrapText="1"/>
    </xf>
    <xf numFmtId="0" fontId="240" fillId="0" borderId="1" xfId="190" applyFont="1" applyBorder="1" applyAlignment="1">
      <alignment horizontal="center" vertical="center" wrapText="1"/>
    </xf>
    <xf numFmtId="49" fontId="240" fillId="0" borderId="1" xfId="190" applyNumberFormat="1" applyFont="1" applyBorder="1" applyAlignment="1">
      <alignment horizontal="center" vertical="center" wrapText="1"/>
    </xf>
    <xf numFmtId="14" fontId="240" fillId="0" borderId="1" xfId="190" applyNumberFormat="1" applyFont="1" applyBorder="1" applyAlignment="1">
      <alignment horizontal="center" vertical="center" wrapText="1"/>
    </xf>
    <xf numFmtId="20" fontId="240" fillId="0" borderId="1" xfId="190" applyNumberFormat="1" applyFont="1" applyBorder="1" applyAlignment="1">
      <alignment horizontal="center" vertical="center" wrapText="1"/>
    </xf>
    <xf numFmtId="0" fontId="240" fillId="0" borderId="1" xfId="190" applyNumberFormat="1" applyFont="1" applyBorder="1" applyAlignment="1">
      <alignment horizontal="center" vertical="center" wrapText="1"/>
    </xf>
    <xf numFmtId="0" fontId="236" fillId="0" borderId="1" xfId="191" applyFont="1" applyBorder="1" applyAlignment="1">
      <alignment horizontal="center" vertical="center" wrapText="1"/>
    </xf>
    <xf numFmtId="49" fontId="236" fillId="0" borderId="1" xfId="191" applyNumberFormat="1" applyFont="1" applyBorder="1" applyAlignment="1">
      <alignment horizontal="center" vertical="center" wrapText="1"/>
    </xf>
    <xf numFmtId="14" fontId="236" fillId="0" borderId="1" xfId="191" applyNumberFormat="1" applyFont="1" applyBorder="1" applyAlignment="1">
      <alignment horizontal="center" vertical="center" wrapText="1"/>
    </xf>
    <xf numFmtId="20" fontId="236" fillId="0" borderId="1" xfId="191" applyNumberFormat="1" applyFont="1" applyBorder="1" applyAlignment="1">
      <alignment horizontal="center" vertical="center" wrapText="1"/>
    </xf>
    <xf numFmtId="0" fontId="236" fillId="0" borderId="1" xfId="191" applyNumberFormat="1" applyFont="1" applyBorder="1" applyAlignment="1">
      <alignment horizontal="center" vertical="center" wrapText="1"/>
    </xf>
    <xf numFmtId="0" fontId="236" fillId="0" borderId="1" xfId="192" applyFont="1" applyBorder="1" applyAlignment="1">
      <alignment horizontal="center" vertical="center" wrapText="1"/>
    </xf>
    <xf numFmtId="49" fontId="236" fillId="0" borderId="1" xfId="192" applyNumberFormat="1" applyFont="1" applyBorder="1" applyAlignment="1">
      <alignment horizontal="center" vertical="center" wrapText="1"/>
    </xf>
    <xf numFmtId="14" fontId="236" fillId="0" borderId="1" xfId="192" applyNumberFormat="1" applyFont="1" applyBorder="1" applyAlignment="1">
      <alignment horizontal="center" vertical="center" wrapText="1"/>
    </xf>
    <xf numFmtId="20" fontId="236" fillId="0" borderId="1" xfId="192" applyNumberFormat="1" applyFont="1" applyBorder="1" applyAlignment="1">
      <alignment horizontal="center" vertical="center" wrapText="1"/>
    </xf>
    <xf numFmtId="0" fontId="236" fillId="0" borderId="1" xfId="192" applyNumberFormat="1" applyFont="1" applyBorder="1" applyAlignment="1">
      <alignment horizontal="center" vertical="center" wrapText="1"/>
    </xf>
    <xf numFmtId="0" fontId="236" fillId="0" borderId="1" xfId="193" applyFont="1" applyBorder="1" applyAlignment="1">
      <alignment horizontal="center" vertical="center" wrapText="1"/>
    </xf>
    <xf numFmtId="49" fontId="236" fillId="0" borderId="1" xfId="193" applyNumberFormat="1" applyFont="1" applyBorder="1" applyAlignment="1">
      <alignment horizontal="center" vertical="center" wrapText="1"/>
    </xf>
    <xf numFmtId="14" fontId="236" fillId="0" borderId="1" xfId="193" applyNumberFormat="1" applyFont="1" applyBorder="1" applyAlignment="1">
      <alignment horizontal="center" vertical="center" wrapText="1"/>
    </xf>
    <xf numFmtId="20" fontId="236" fillId="0" borderId="1" xfId="193" applyNumberFormat="1" applyFont="1" applyBorder="1" applyAlignment="1">
      <alignment horizontal="center" vertical="center" wrapText="1"/>
    </xf>
    <xf numFmtId="0" fontId="236" fillId="0" borderId="1" xfId="193" applyNumberFormat="1" applyFont="1" applyBorder="1" applyAlignment="1">
      <alignment horizontal="center" vertical="center" wrapText="1"/>
    </xf>
    <xf numFmtId="0" fontId="236" fillId="0" borderId="1" xfId="194" applyFont="1" applyBorder="1" applyAlignment="1">
      <alignment horizontal="center" vertical="center" wrapText="1"/>
    </xf>
    <xf numFmtId="49" fontId="236" fillId="0" borderId="1" xfId="194" applyNumberFormat="1" applyFont="1" applyBorder="1" applyAlignment="1">
      <alignment horizontal="center" vertical="center" wrapText="1"/>
    </xf>
    <xf numFmtId="14" fontId="236" fillId="0" borderId="1" xfId="194" applyNumberFormat="1" applyFont="1" applyBorder="1" applyAlignment="1">
      <alignment horizontal="center" vertical="center" wrapText="1"/>
    </xf>
    <xf numFmtId="20" fontId="236" fillId="0" borderId="1" xfId="194" applyNumberFormat="1" applyFont="1" applyBorder="1" applyAlignment="1">
      <alignment horizontal="center" vertical="center" wrapText="1"/>
    </xf>
    <xf numFmtId="0" fontId="236" fillId="0" borderId="1" xfId="194" applyNumberFormat="1" applyFont="1" applyBorder="1" applyAlignment="1">
      <alignment horizontal="center" vertical="center" wrapText="1"/>
    </xf>
    <xf numFmtId="0" fontId="240" fillId="0" borderId="1" xfId="195" applyFont="1" applyBorder="1" applyAlignment="1">
      <alignment horizontal="center" vertical="center" wrapText="1"/>
    </xf>
    <xf numFmtId="49" fontId="240" fillId="0" borderId="1" xfId="195" applyNumberFormat="1" applyFont="1" applyBorder="1" applyAlignment="1">
      <alignment horizontal="center" vertical="center" wrapText="1"/>
    </xf>
    <xf numFmtId="14" fontId="240" fillId="0" borderId="1" xfId="195" applyNumberFormat="1" applyFont="1" applyBorder="1" applyAlignment="1">
      <alignment horizontal="center" vertical="center" wrapText="1"/>
    </xf>
    <xf numFmtId="20" fontId="240" fillId="0" borderId="1" xfId="195" applyNumberFormat="1" applyFont="1" applyBorder="1" applyAlignment="1">
      <alignment horizontal="center" vertical="center" wrapText="1"/>
    </xf>
    <xf numFmtId="0" fontId="240" fillId="0" borderId="1" xfId="195" applyNumberFormat="1" applyFont="1" applyBorder="1" applyAlignment="1">
      <alignment horizontal="center" vertical="center" wrapText="1"/>
    </xf>
    <xf numFmtId="0" fontId="236" fillId="0" borderId="1" xfId="196" applyFont="1" applyBorder="1" applyAlignment="1">
      <alignment horizontal="center" vertical="center" wrapText="1"/>
    </xf>
    <xf numFmtId="49" fontId="236" fillId="0" borderId="1" xfId="196" applyNumberFormat="1" applyFont="1" applyBorder="1" applyAlignment="1">
      <alignment horizontal="center" vertical="center" wrapText="1"/>
    </xf>
    <xf numFmtId="14" fontId="236" fillId="0" borderId="1" xfId="196" applyNumberFormat="1" applyFont="1" applyBorder="1" applyAlignment="1">
      <alignment horizontal="center" vertical="center" wrapText="1"/>
    </xf>
    <xf numFmtId="20" fontId="236" fillId="0" borderId="1" xfId="196" applyNumberFormat="1" applyFont="1" applyBorder="1" applyAlignment="1">
      <alignment horizontal="center" vertical="center" wrapText="1"/>
    </xf>
    <xf numFmtId="0" fontId="236" fillId="0" borderId="1" xfId="196" applyNumberFormat="1" applyFont="1" applyBorder="1" applyAlignment="1">
      <alignment horizontal="center" vertical="center" wrapText="1"/>
    </xf>
    <xf numFmtId="0" fontId="240" fillId="0" borderId="1" xfId="197" applyFont="1" applyBorder="1" applyAlignment="1">
      <alignment horizontal="center" vertical="center" wrapText="1"/>
    </xf>
    <xf numFmtId="49" fontId="240" fillId="0" borderId="1" xfId="197" applyNumberFormat="1" applyFont="1" applyBorder="1" applyAlignment="1">
      <alignment horizontal="center" vertical="center" wrapText="1"/>
    </xf>
    <xf numFmtId="14" fontId="240" fillId="0" borderId="1" xfId="197" applyNumberFormat="1" applyFont="1" applyBorder="1" applyAlignment="1">
      <alignment horizontal="center" vertical="center" wrapText="1"/>
    </xf>
    <xf numFmtId="20" fontId="240" fillId="0" borderId="1" xfId="197" applyNumberFormat="1" applyFont="1" applyBorder="1" applyAlignment="1">
      <alignment horizontal="center" vertical="center" wrapText="1"/>
    </xf>
    <xf numFmtId="0" fontId="240" fillId="0" borderId="1" xfId="197" applyNumberFormat="1" applyFont="1" applyBorder="1" applyAlignment="1">
      <alignment horizontal="center" vertical="center" wrapText="1"/>
    </xf>
    <xf numFmtId="0" fontId="240" fillId="0" borderId="1" xfId="198" applyFont="1" applyBorder="1" applyAlignment="1">
      <alignment horizontal="center" vertical="center" wrapText="1"/>
    </xf>
    <xf numFmtId="49" fontId="240" fillId="0" borderId="1" xfId="198" applyNumberFormat="1" applyFont="1" applyBorder="1" applyAlignment="1">
      <alignment horizontal="center" vertical="center" wrapText="1"/>
    </xf>
    <xf numFmtId="14" fontId="240" fillId="0" borderId="1" xfId="198" applyNumberFormat="1" applyFont="1" applyBorder="1" applyAlignment="1">
      <alignment horizontal="center" vertical="center" wrapText="1"/>
    </xf>
    <xf numFmtId="20" fontId="240" fillId="0" borderId="1" xfId="198" applyNumberFormat="1" applyFont="1" applyBorder="1" applyAlignment="1">
      <alignment horizontal="center" vertical="center" wrapText="1"/>
    </xf>
    <xf numFmtId="0" fontId="240" fillId="0" borderId="1" xfId="198" applyNumberFormat="1" applyFont="1" applyBorder="1" applyAlignment="1">
      <alignment horizontal="center" vertical="center" wrapText="1"/>
    </xf>
    <xf numFmtId="0" fontId="228" fillId="0" borderId="1" xfId="199" applyFont="1" applyBorder="1" applyAlignment="1">
      <alignment horizontal="center" vertical="center" wrapText="1"/>
    </xf>
    <xf numFmtId="49" fontId="228" fillId="0" borderId="1" xfId="199" applyNumberFormat="1" applyFont="1" applyBorder="1" applyAlignment="1">
      <alignment horizontal="center" vertical="center" wrapText="1"/>
    </xf>
    <xf numFmtId="14" fontId="228" fillId="0" borderId="1" xfId="199" applyNumberFormat="1" applyFont="1" applyBorder="1" applyAlignment="1">
      <alignment horizontal="center" vertical="center" wrapText="1"/>
    </xf>
    <xf numFmtId="20" fontId="228" fillId="0" borderId="1" xfId="199" applyNumberFormat="1" applyFont="1" applyBorder="1" applyAlignment="1">
      <alignment horizontal="center" vertical="center" wrapText="1"/>
    </xf>
    <xf numFmtId="0" fontId="228" fillId="0" borderId="1" xfId="199" applyNumberFormat="1" applyFont="1" applyBorder="1" applyAlignment="1">
      <alignment horizontal="center" vertical="center" wrapText="1"/>
    </xf>
    <xf numFmtId="0" fontId="240" fillId="0" borderId="1" xfId="200" applyFont="1" applyBorder="1" applyAlignment="1">
      <alignment horizontal="center" vertical="center" wrapText="1"/>
    </xf>
    <xf numFmtId="49" fontId="240" fillId="0" borderId="1" xfId="200" applyNumberFormat="1" applyFont="1" applyBorder="1" applyAlignment="1">
      <alignment horizontal="center" vertical="center" wrapText="1"/>
    </xf>
    <xf numFmtId="14" fontId="240" fillId="0" borderId="1" xfId="200" applyNumberFormat="1" applyFont="1" applyBorder="1" applyAlignment="1">
      <alignment horizontal="center" vertical="center" wrapText="1"/>
    </xf>
    <xf numFmtId="20" fontId="240" fillId="0" borderId="1" xfId="200" applyNumberFormat="1" applyFont="1" applyBorder="1" applyAlignment="1">
      <alignment horizontal="center" vertical="center" wrapText="1"/>
    </xf>
    <xf numFmtId="0" fontId="240" fillId="0" borderId="1" xfId="200" applyNumberFormat="1" applyFont="1" applyBorder="1" applyAlignment="1">
      <alignment horizontal="center" vertical="center" wrapText="1"/>
    </xf>
    <xf numFmtId="0" fontId="240" fillId="0" borderId="1" xfId="201" applyFont="1" applyBorder="1" applyAlignment="1">
      <alignment horizontal="center" vertical="center" wrapText="1"/>
    </xf>
    <xf numFmtId="49" fontId="240" fillId="0" borderId="1" xfId="201" applyNumberFormat="1" applyFont="1" applyBorder="1" applyAlignment="1">
      <alignment horizontal="center" vertical="center" wrapText="1"/>
    </xf>
    <xf numFmtId="14" fontId="240" fillId="0" borderId="1" xfId="201" applyNumberFormat="1" applyFont="1" applyBorder="1" applyAlignment="1">
      <alignment horizontal="center" vertical="center" wrapText="1"/>
    </xf>
    <xf numFmtId="20" fontId="240" fillId="0" borderId="1" xfId="201" applyNumberFormat="1" applyFont="1" applyBorder="1" applyAlignment="1">
      <alignment horizontal="center" vertical="center" wrapText="1"/>
    </xf>
    <xf numFmtId="0" fontId="240" fillId="0" borderId="1" xfId="201" applyNumberFormat="1" applyFont="1" applyBorder="1" applyAlignment="1">
      <alignment horizontal="center" vertical="center" wrapText="1"/>
    </xf>
    <xf numFmtId="0" fontId="247" fillId="0" borderId="2" xfId="201" applyFont="1" applyFill="1" applyBorder="1" applyAlignment="1">
      <alignment horizontal="center" vertical="center" wrapText="1"/>
    </xf>
    <xf numFmtId="0" fontId="240" fillId="0" borderId="1" xfId="202" applyFont="1" applyBorder="1" applyAlignment="1">
      <alignment horizontal="center" vertical="center" wrapText="1"/>
    </xf>
    <xf numFmtId="49" fontId="240" fillId="0" borderId="1" xfId="202" applyNumberFormat="1" applyFont="1" applyBorder="1" applyAlignment="1">
      <alignment horizontal="center" vertical="center" wrapText="1"/>
    </xf>
    <xf numFmtId="14" fontId="240" fillId="0" borderId="1" xfId="202" applyNumberFormat="1" applyFont="1" applyBorder="1" applyAlignment="1">
      <alignment horizontal="center" vertical="center" wrapText="1"/>
    </xf>
    <xf numFmtId="20" fontId="240" fillId="0" borderId="1" xfId="202" applyNumberFormat="1" applyFont="1" applyBorder="1" applyAlignment="1">
      <alignment horizontal="center" vertical="center" wrapText="1"/>
    </xf>
    <xf numFmtId="0" fontId="240" fillId="0" borderId="1" xfId="202" applyNumberFormat="1" applyFont="1" applyBorder="1" applyAlignment="1">
      <alignment horizontal="center" vertical="center" wrapText="1"/>
    </xf>
    <xf numFmtId="0" fontId="247" fillId="0" borderId="2" xfId="202" applyFont="1" applyFill="1" applyBorder="1" applyAlignment="1">
      <alignment horizontal="center" vertical="center" wrapText="1"/>
    </xf>
    <xf numFmtId="0" fontId="240" fillId="0" borderId="1" xfId="203" applyFont="1" applyBorder="1" applyAlignment="1">
      <alignment horizontal="center" vertical="center" wrapText="1"/>
    </xf>
    <xf numFmtId="49" fontId="240" fillId="0" borderId="1" xfId="203" applyNumberFormat="1" applyFont="1" applyBorder="1" applyAlignment="1">
      <alignment horizontal="center" vertical="center" wrapText="1"/>
    </xf>
    <xf numFmtId="49" fontId="240" fillId="0" borderId="1" xfId="203" applyNumberFormat="1" applyFont="1" applyBorder="1" applyAlignment="1">
      <alignment horizontal="center" vertical="center"/>
    </xf>
    <xf numFmtId="164" fontId="240" fillId="0" borderId="1" xfId="203" applyNumberFormat="1" applyFont="1" applyBorder="1" applyAlignment="1">
      <alignment horizontal="center" vertical="center" wrapText="1"/>
    </xf>
    <xf numFmtId="14" fontId="247" fillId="0" borderId="2" xfId="203" applyNumberFormat="1" applyFont="1" applyFill="1" applyBorder="1" applyAlignment="1">
      <alignment horizontal="center" vertical="center"/>
    </xf>
    <xf numFmtId="165" fontId="247" fillId="0" borderId="2" xfId="203" applyNumberFormat="1" applyFont="1" applyFill="1" applyBorder="1" applyAlignment="1">
      <alignment horizontal="center" vertical="center" wrapText="1"/>
    </xf>
    <xf numFmtId="0" fontId="240" fillId="0" borderId="1" xfId="203" applyNumberFormat="1" applyFont="1" applyBorder="1" applyAlignment="1">
      <alignment horizontal="center" vertical="center" wrapText="1"/>
    </xf>
    <xf numFmtId="14" fontId="240" fillId="0" borderId="1" xfId="203" applyNumberFormat="1" applyFont="1" applyBorder="1" applyAlignment="1">
      <alignment horizontal="center" vertical="center" wrapText="1"/>
    </xf>
    <xf numFmtId="0" fontId="240" fillId="0" borderId="1" xfId="204" applyFont="1" applyBorder="1" applyAlignment="1">
      <alignment horizontal="center" vertical="center" wrapText="1"/>
    </xf>
    <xf numFmtId="49" fontId="240" fillId="0" borderId="1" xfId="204" applyNumberFormat="1" applyFont="1" applyBorder="1" applyAlignment="1">
      <alignment horizontal="center" vertical="center" wrapText="1"/>
    </xf>
    <xf numFmtId="49" fontId="240" fillId="0" borderId="1" xfId="204" applyNumberFormat="1" applyFont="1" applyBorder="1" applyAlignment="1">
      <alignment horizontal="center" vertical="center"/>
    </xf>
    <xf numFmtId="164" fontId="240" fillId="0" borderId="1" xfId="204" applyNumberFormat="1" applyFont="1" applyBorder="1" applyAlignment="1">
      <alignment horizontal="center" vertical="center" wrapText="1"/>
    </xf>
    <xf numFmtId="14" fontId="247" fillId="0" borderId="2" xfId="204" applyNumberFormat="1" applyFont="1" applyFill="1" applyBorder="1" applyAlignment="1">
      <alignment horizontal="center" vertical="center"/>
    </xf>
    <xf numFmtId="165" fontId="247" fillId="0" borderId="2" xfId="204" applyNumberFormat="1" applyFont="1" applyFill="1" applyBorder="1" applyAlignment="1">
      <alignment horizontal="center" vertical="center" wrapText="1"/>
    </xf>
    <xf numFmtId="0" fontId="240" fillId="0" borderId="1" xfId="204" applyNumberFormat="1" applyFont="1" applyBorder="1" applyAlignment="1">
      <alignment horizontal="center" vertical="center" wrapText="1"/>
    </xf>
    <xf numFmtId="14" fontId="240" fillId="0" borderId="1" xfId="204" applyNumberFormat="1" applyFont="1" applyBorder="1" applyAlignment="1">
      <alignment horizontal="center" vertical="center" wrapText="1"/>
    </xf>
    <xf numFmtId="0" fontId="240" fillId="0" borderId="1" xfId="205" applyFont="1" applyBorder="1" applyAlignment="1">
      <alignment horizontal="center" vertical="center" wrapText="1"/>
    </xf>
    <xf numFmtId="49" fontId="240" fillId="0" borderId="1" xfId="205" applyNumberFormat="1" applyFont="1" applyBorder="1" applyAlignment="1">
      <alignment horizontal="center" vertical="center" wrapText="1"/>
    </xf>
    <xf numFmtId="49" fontId="240" fillId="0" borderId="1" xfId="205" applyNumberFormat="1" applyFont="1" applyBorder="1" applyAlignment="1">
      <alignment horizontal="center" vertical="center"/>
    </xf>
    <xf numFmtId="164" fontId="240" fillId="0" borderId="1" xfId="205" applyNumberFormat="1" applyFont="1" applyBorder="1" applyAlignment="1">
      <alignment horizontal="center" vertical="center" wrapText="1"/>
    </xf>
    <xf numFmtId="14" fontId="247" fillId="0" borderId="2" xfId="205" applyNumberFormat="1" applyFont="1" applyFill="1" applyBorder="1" applyAlignment="1">
      <alignment horizontal="center" vertical="center"/>
    </xf>
    <xf numFmtId="165" fontId="247" fillId="0" borderId="2" xfId="205" applyNumberFormat="1" applyFont="1" applyFill="1" applyBorder="1" applyAlignment="1">
      <alignment horizontal="center" vertical="center" wrapText="1"/>
    </xf>
    <xf numFmtId="0" fontId="240" fillId="0" borderId="1" xfId="205" applyNumberFormat="1" applyFont="1" applyBorder="1" applyAlignment="1">
      <alignment horizontal="center" vertical="center" wrapText="1"/>
    </xf>
    <xf numFmtId="14" fontId="240" fillId="0" borderId="1" xfId="205" applyNumberFormat="1" applyFont="1" applyBorder="1" applyAlignment="1">
      <alignment horizontal="center" vertical="center" wrapText="1"/>
    </xf>
    <xf numFmtId="0" fontId="240" fillId="0" borderId="1" xfId="206" applyFont="1" applyBorder="1" applyAlignment="1">
      <alignment horizontal="center" vertical="center" wrapText="1"/>
    </xf>
    <xf numFmtId="49" fontId="240" fillId="0" borderId="1" xfId="206" applyNumberFormat="1" applyFont="1" applyBorder="1" applyAlignment="1">
      <alignment horizontal="center" vertical="center" wrapText="1"/>
    </xf>
    <xf numFmtId="14" fontId="240" fillId="0" borderId="1" xfId="206" applyNumberFormat="1" applyFont="1" applyBorder="1" applyAlignment="1">
      <alignment horizontal="center" vertical="center" wrapText="1"/>
    </xf>
    <xf numFmtId="20" fontId="240" fillId="0" borderId="1" xfId="206" applyNumberFormat="1" applyFont="1" applyBorder="1" applyAlignment="1">
      <alignment horizontal="center" vertical="center" wrapText="1"/>
    </xf>
    <xf numFmtId="0" fontId="240" fillId="0" borderId="1" xfId="206" applyNumberFormat="1" applyFont="1" applyBorder="1" applyAlignment="1">
      <alignment horizontal="center" vertical="center" wrapText="1"/>
    </xf>
    <xf numFmtId="0" fontId="240" fillId="0" borderId="1" xfId="207" applyFont="1" applyBorder="1" applyAlignment="1">
      <alignment horizontal="center" vertical="center" wrapText="1"/>
    </xf>
    <xf numFmtId="49" fontId="240" fillId="0" borderId="1" xfId="207" applyNumberFormat="1" applyFont="1" applyBorder="1" applyAlignment="1">
      <alignment horizontal="center" vertical="center" wrapText="1"/>
    </xf>
    <xf numFmtId="49" fontId="240" fillId="0" borderId="1" xfId="207" applyNumberFormat="1" applyFont="1" applyBorder="1" applyAlignment="1">
      <alignment horizontal="center" vertical="center"/>
    </xf>
    <xf numFmtId="164" fontId="240" fillId="0" borderId="1" xfId="207" applyNumberFormat="1" applyFont="1" applyBorder="1" applyAlignment="1">
      <alignment horizontal="center" vertical="center" wrapText="1"/>
    </xf>
    <xf numFmtId="14" fontId="247" fillId="0" borderId="2" xfId="207" applyNumberFormat="1" applyFont="1" applyFill="1" applyBorder="1" applyAlignment="1">
      <alignment horizontal="center" vertical="center"/>
    </xf>
    <xf numFmtId="165" fontId="247" fillId="0" borderId="2" xfId="207" applyNumberFormat="1" applyFont="1" applyFill="1" applyBorder="1" applyAlignment="1">
      <alignment horizontal="center" vertical="center" wrapText="1"/>
    </xf>
    <xf numFmtId="0" fontId="240" fillId="0" borderId="1" xfId="207" applyNumberFormat="1" applyFont="1" applyBorder="1" applyAlignment="1">
      <alignment horizontal="center" vertical="center" wrapText="1"/>
    </xf>
    <xf numFmtId="14" fontId="240" fillId="0" borderId="1" xfId="207" applyNumberFormat="1" applyFont="1" applyBorder="1" applyAlignment="1">
      <alignment horizontal="center" vertical="center" wrapText="1"/>
    </xf>
    <xf numFmtId="0" fontId="240" fillId="0" borderId="1" xfId="208" applyFont="1" applyBorder="1" applyAlignment="1">
      <alignment horizontal="center" vertical="center" wrapText="1"/>
    </xf>
    <xf numFmtId="49" fontId="240" fillId="0" borderId="1" xfId="208" applyNumberFormat="1" applyFont="1" applyBorder="1" applyAlignment="1">
      <alignment horizontal="center" vertical="center" wrapText="1"/>
    </xf>
    <xf numFmtId="49" fontId="240" fillId="0" borderId="1" xfId="208" applyNumberFormat="1" applyFont="1" applyBorder="1" applyAlignment="1">
      <alignment horizontal="center" vertical="center"/>
    </xf>
    <xf numFmtId="164" fontId="240" fillId="0" borderId="1" xfId="208" applyNumberFormat="1" applyFont="1" applyBorder="1" applyAlignment="1">
      <alignment horizontal="center" vertical="center" wrapText="1"/>
    </xf>
    <xf numFmtId="14" fontId="247" fillId="0" borderId="2" xfId="208" applyNumberFormat="1" applyFont="1" applyFill="1" applyBorder="1" applyAlignment="1">
      <alignment horizontal="center" vertical="center"/>
    </xf>
    <xf numFmtId="165" fontId="247" fillId="0" borderId="2" xfId="208" applyNumberFormat="1" applyFont="1" applyFill="1" applyBorder="1" applyAlignment="1">
      <alignment horizontal="center" vertical="center" wrapText="1"/>
    </xf>
    <xf numFmtId="0" fontId="240" fillId="0" borderId="1" xfId="208" applyNumberFormat="1" applyFont="1" applyBorder="1" applyAlignment="1">
      <alignment horizontal="center" vertical="center" wrapText="1"/>
    </xf>
    <xf numFmtId="14" fontId="240" fillId="0" borderId="1" xfId="208" applyNumberFormat="1" applyFont="1" applyBorder="1" applyAlignment="1">
      <alignment horizontal="center" vertical="center" wrapText="1"/>
    </xf>
    <xf numFmtId="165" fontId="249" fillId="0" borderId="2" xfId="209" applyNumberFormat="1" applyFont="1" applyFill="1" applyBorder="1" applyAlignment="1">
      <alignment horizontal="center" vertical="center" wrapText="1"/>
    </xf>
    <xf numFmtId="0" fontId="236" fillId="0" borderId="1" xfId="209" applyFont="1" applyBorder="1" applyAlignment="1">
      <alignment horizontal="center" vertical="center" wrapText="1"/>
    </xf>
    <xf numFmtId="49" fontId="236" fillId="0" borderId="1" xfId="209" applyNumberFormat="1" applyFont="1" applyBorder="1" applyAlignment="1">
      <alignment horizontal="center" vertical="center" wrapText="1"/>
    </xf>
    <xf numFmtId="49" fontId="236" fillId="0" borderId="1" xfId="209" applyNumberFormat="1" applyFont="1" applyBorder="1" applyAlignment="1">
      <alignment horizontal="center" vertical="center"/>
    </xf>
    <xf numFmtId="164" fontId="236" fillId="0" borderId="1" xfId="209" applyNumberFormat="1" applyFont="1" applyBorder="1" applyAlignment="1">
      <alignment horizontal="center" vertical="center" wrapText="1"/>
    </xf>
    <xf numFmtId="14" fontId="249" fillId="0" borderId="2" xfId="209" applyNumberFormat="1" applyFont="1" applyFill="1" applyBorder="1" applyAlignment="1">
      <alignment horizontal="center" vertical="center"/>
    </xf>
    <xf numFmtId="0" fontId="236" fillId="0" borderId="1" xfId="209" applyNumberFormat="1" applyFont="1" applyBorder="1" applyAlignment="1">
      <alignment horizontal="center" vertical="center" wrapText="1"/>
    </xf>
    <xf numFmtId="14" fontId="236" fillId="0" borderId="1" xfId="209" applyNumberFormat="1" applyFont="1" applyBorder="1" applyAlignment="1">
      <alignment horizontal="center" vertical="center" wrapText="1"/>
    </xf>
    <xf numFmtId="0" fontId="236" fillId="0" borderId="1" xfId="210" applyFont="1" applyBorder="1" applyAlignment="1">
      <alignment horizontal="center" vertical="center" wrapText="1"/>
    </xf>
    <xf numFmtId="0" fontId="249" fillId="0" borderId="2" xfId="210" applyFont="1" applyFill="1" applyBorder="1" applyAlignment="1">
      <alignment horizontal="center" vertical="center" wrapText="1"/>
    </xf>
    <xf numFmtId="49" fontId="236" fillId="0" borderId="1" xfId="210" applyNumberFormat="1" applyFont="1" applyBorder="1" applyAlignment="1">
      <alignment horizontal="center" vertical="center" wrapText="1"/>
    </xf>
    <xf numFmtId="14" fontId="236" fillId="0" borderId="1" xfId="210" applyNumberFormat="1" applyFont="1" applyBorder="1" applyAlignment="1">
      <alignment horizontal="center" vertical="center" wrapText="1"/>
    </xf>
    <xf numFmtId="20" fontId="236" fillId="0" borderId="1" xfId="210" applyNumberFormat="1" applyFont="1" applyBorder="1" applyAlignment="1">
      <alignment horizontal="center" vertical="center" wrapText="1"/>
    </xf>
    <xf numFmtId="0" fontId="236" fillId="0" borderId="1" xfId="210" applyNumberFormat="1" applyFont="1" applyBorder="1" applyAlignment="1">
      <alignment horizontal="center" vertical="center" wrapText="1"/>
    </xf>
    <xf numFmtId="0" fontId="236" fillId="0" borderId="1" xfId="211" applyFont="1" applyBorder="1" applyAlignment="1">
      <alignment horizontal="center" vertical="center" wrapText="1"/>
    </xf>
    <xf numFmtId="49" fontId="236" fillId="0" borderId="1" xfId="211" applyNumberFormat="1" applyFont="1" applyBorder="1" applyAlignment="1">
      <alignment horizontal="center" vertical="center" wrapText="1"/>
    </xf>
    <xf numFmtId="14" fontId="236" fillId="0" borderId="1" xfId="211" applyNumberFormat="1" applyFont="1" applyBorder="1" applyAlignment="1">
      <alignment horizontal="center" vertical="center" wrapText="1"/>
    </xf>
    <xf numFmtId="20" fontId="236" fillId="0" borderId="1" xfId="211" applyNumberFormat="1" applyFont="1" applyBorder="1" applyAlignment="1">
      <alignment horizontal="center" vertical="center" wrapText="1"/>
    </xf>
    <xf numFmtId="0" fontId="236" fillId="0" borderId="1" xfId="211" applyNumberFormat="1" applyFont="1" applyBorder="1" applyAlignment="1">
      <alignment horizontal="center" vertical="center" wrapText="1"/>
    </xf>
    <xf numFmtId="0" fontId="236" fillId="0" borderId="1" xfId="212" applyFont="1" applyBorder="1" applyAlignment="1">
      <alignment horizontal="center" vertical="center" wrapText="1"/>
    </xf>
    <xf numFmtId="49" fontId="236" fillId="0" borderId="1" xfId="212" applyNumberFormat="1" applyFont="1" applyBorder="1" applyAlignment="1">
      <alignment horizontal="center" vertical="center" wrapText="1"/>
    </xf>
    <xf numFmtId="14" fontId="236" fillId="0" borderId="1" xfId="212" applyNumberFormat="1" applyFont="1" applyBorder="1" applyAlignment="1">
      <alignment horizontal="center" vertical="center" wrapText="1"/>
    </xf>
    <xf numFmtId="20" fontId="236" fillId="0" borderId="1" xfId="212" applyNumberFormat="1" applyFont="1" applyBorder="1" applyAlignment="1">
      <alignment horizontal="center" vertical="center" wrapText="1"/>
    </xf>
    <xf numFmtId="0" fontId="236" fillId="0" borderId="1" xfId="212" applyNumberFormat="1" applyFont="1" applyBorder="1" applyAlignment="1">
      <alignment horizontal="center" vertical="center" wrapText="1"/>
    </xf>
    <xf numFmtId="0" fontId="236" fillId="0" borderId="1" xfId="213" applyFont="1" applyBorder="1" applyAlignment="1">
      <alignment horizontal="center" vertical="center" wrapText="1"/>
    </xf>
    <xf numFmtId="49" fontId="236" fillId="0" borderId="1" xfId="213" applyNumberFormat="1" applyFont="1" applyBorder="1" applyAlignment="1">
      <alignment horizontal="center" vertical="center" wrapText="1"/>
    </xf>
    <xf numFmtId="14" fontId="236" fillId="0" borderId="1" xfId="213" applyNumberFormat="1" applyFont="1" applyBorder="1" applyAlignment="1">
      <alignment horizontal="center" vertical="center" wrapText="1"/>
    </xf>
    <xf numFmtId="20" fontId="236" fillId="0" borderId="1" xfId="213" applyNumberFormat="1" applyFont="1" applyBorder="1" applyAlignment="1">
      <alignment horizontal="center" vertical="center" wrapText="1"/>
    </xf>
    <xf numFmtId="0" fontId="236" fillId="0" borderId="1" xfId="213" applyNumberFormat="1" applyFont="1" applyBorder="1" applyAlignment="1">
      <alignment horizontal="center" vertical="center" wrapText="1"/>
    </xf>
    <xf numFmtId="0" fontId="240" fillId="0" borderId="1" xfId="214" applyFont="1" applyBorder="1" applyAlignment="1">
      <alignment horizontal="center" vertical="center" wrapText="1"/>
    </xf>
    <xf numFmtId="49" fontId="240" fillId="0" borderId="1" xfId="214" applyNumberFormat="1" applyFont="1" applyBorder="1" applyAlignment="1">
      <alignment horizontal="center" vertical="center" wrapText="1"/>
    </xf>
    <xf numFmtId="14" fontId="240" fillId="0" borderId="1" xfId="214" applyNumberFormat="1" applyFont="1" applyBorder="1" applyAlignment="1">
      <alignment horizontal="center" vertical="center" wrapText="1"/>
    </xf>
    <xf numFmtId="20" fontId="240" fillId="0" borderId="1" xfId="214" applyNumberFormat="1" applyFont="1" applyBorder="1" applyAlignment="1">
      <alignment horizontal="center" vertical="center" wrapText="1"/>
    </xf>
    <xf numFmtId="0" fontId="240" fillId="0" borderId="1" xfId="214" applyNumberFormat="1" applyFont="1" applyBorder="1" applyAlignment="1">
      <alignment horizontal="center" vertical="center" wrapText="1"/>
    </xf>
    <xf numFmtId="0" fontId="236" fillId="0" borderId="1" xfId="215" applyFont="1" applyBorder="1" applyAlignment="1">
      <alignment horizontal="center" vertical="center" wrapText="1"/>
    </xf>
    <xf numFmtId="49" fontId="236" fillId="0" borderId="1" xfId="215" applyNumberFormat="1" applyFont="1" applyBorder="1" applyAlignment="1">
      <alignment horizontal="center" vertical="center" wrapText="1"/>
    </xf>
    <xf numFmtId="14" fontId="236" fillId="0" borderId="1" xfId="215" applyNumberFormat="1" applyFont="1" applyBorder="1" applyAlignment="1">
      <alignment horizontal="center" vertical="center" wrapText="1"/>
    </xf>
    <xf numFmtId="20" fontId="236" fillId="0" borderId="1" xfId="215" applyNumberFormat="1" applyFont="1" applyBorder="1" applyAlignment="1">
      <alignment horizontal="center" vertical="center" wrapText="1"/>
    </xf>
    <xf numFmtId="0" fontId="236" fillId="0" borderId="1" xfId="215" applyNumberFormat="1" applyFont="1" applyBorder="1" applyAlignment="1">
      <alignment horizontal="center" vertical="center" wrapText="1"/>
    </xf>
    <xf numFmtId="0" fontId="240" fillId="0" borderId="1" xfId="216" applyFont="1" applyBorder="1" applyAlignment="1">
      <alignment horizontal="center" vertical="center" wrapText="1"/>
    </xf>
    <xf numFmtId="49" fontId="240" fillId="0" borderId="1" xfId="216" applyNumberFormat="1" applyFont="1" applyBorder="1" applyAlignment="1">
      <alignment horizontal="center" vertical="center" wrapText="1"/>
    </xf>
    <xf numFmtId="14" fontId="240" fillId="0" borderId="1" xfId="216" applyNumberFormat="1" applyFont="1" applyBorder="1" applyAlignment="1">
      <alignment horizontal="center" vertical="center" wrapText="1"/>
    </xf>
    <xf numFmtId="20" fontId="240" fillId="0" borderId="1" xfId="216" applyNumberFormat="1" applyFont="1" applyBorder="1" applyAlignment="1">
      <alignment horizontal="center" vertical="center" wrapText="1"/>
    </xf>
    <xf numFmtId="0" fontId="240" fillId="0" borderId="1" xfId="216" applyNumberFormat="1" applyFont="1" applyBorder="1" applyAlignment="1">
      <alignment horizontal="center" vertical="center" wrapText="1"/>
    </xf>
    <xf numFmtId="0" fontId="236" fillId="0" borderId="1" xfId="217" applyFont="1" applyBorder="1" applyAlignment="1">
      <alignment horizontal="center" vertical="center" wrapText="1"/>
    </xf>
    <xf numFmtId="49" fontId="236" fillId="0" borderId="1" xfId="217" applyNumberFormat="1" applyFont="1" applyBorder="1" applyAlignment="1">
      <alignment horizontal="center" vertical="center" wrapText="1"/>
    </xf>
    <xf numFmtId="14" fontId="236" fillId="0" borderId="1" xfId="217" applyNumberFormat="1" applyFont="1" applyBorder="1" applyAlignment="1">
      <alignment horizontal="center" vertical="center" wrapText="1"/>
    </xf>
    <xf numFmtId="20" fontId="236" fillId="0" borderId="1" xfId="217" applyNumberFormat="1" applyFont="1" applyBorder="1" applyAlignment="1">
      <alignment horizontal="center" vertical="center" wrapText="1"/>
    </xf>
    <xf numFmtId="0" fontId="236" fillId="0" borderId="1" xfId="217" applyNumberFormat="1" applyFont="1" applyBorder="1" applyAlignment="1">
      <alignment horizontal="center" vertical="center" wrapText="1"/>
    </xf>
    <xf numFmtId="0" fontId="236" fillId="0" borderId="1" xfId="218" applyFont="1" applyBorder="1" applyAlignment="1">
      <alignment horizontal="center" vertical="center" wrapText="1"/>
    </xf>
    <xf numFmtId="49" fontId="236" fillId="0" borderId="1" xfId="218" applyNumberFormat="1" applyFont="1" applyBorder="1" applyAlignment="1">
      <alignment horizontal="center" vertical="center" wrapText="1"/>
    </xf>
    <xf numFmtId="14" fontId="236" fillId="0" borderId="1" xfId="218" applyNumberFormat="1" applyFont="1" applyBorder="1" applyAlignment="1">
      <alignment horizontal="center" vertical="center" wrapText="1"/>
    </xf>
    <xf numFmtId="20" fontId="236" fillId="0" borderId="1" xfId="218" applyNumberFormat="1" applyFont="1" applyBorder="1" applyAlignment="1">
      <alignment horizontal="center" vertical="center" wrapText="1"/>
    </xf>
    <xf numFmtId="0" fontId="236" fillId="0" borderId="1" xfId="218" applyNumberFormat="1" applyFont="1" applyBorder="1" applyAlignment="1">
      <alignment horizontal="center" vertical="center" wrapText="1"/>
    </xf>
    <xf numFmtId="0" fontId="236" fillId="0" borderId="1" xfId="220" applyFont="1" applyBorder="1" applyAlignment="1">
      <alignment horizontal="center" vertical="center" wrapText="1"/>
    </xf>
    <xf numFmtId="49" fontId="236" fillId="0" borderId="1" xfId="220" applyNumberFormat="1" applyFont="1" applyBorder="1" applyAlignment="1">
      <alignment horizontal="center" vertical="center" wrapText="1"/>
    </xf>
    <xf numFmtId="14" fontId="236" fillId="0" borderId="1" xfId="220" applyNumberFormat="1" applyFont="1" applyBorder="1" applyAlignment="1">
      <alignment horizontal="center" vertical="center" wrapText="1"/>
    </xf>
    <xf numFmtId="20" fontId="236" fillId="0" borderId="1" xfId="220" applyNumberFormat="1" applyFont="1" applyBorder="1" applyAlignment="1">
      <alignment horizontal="center" vertical="center" wrapText="1"/>
    </xf>
    <xf numFmtId="0" fontId="236" fillId="0" borderId="1" xfId="220" applyNumberFormat="1" applyFont="1" applyBorder="1" applyAlignment="1">
      <alignment horizontal="center" vertical="center" wrapText="1"/>
    </xf>
    <xf numFmtId="0" fontId="236" fillId="0" borderId="1" xfId="221" applyFont="1" applyBorder="1" applyAlignment="1">
      <alignment horizontal="center" vertical="center" wrapText="1"/>
    </xf>
    <xf numFmtId="49" fontId="236" fillId="0" borderId="1" xfId="221" applyNumberFormat="1" applyFont="1" applyBorder="1" applyAlignment="1">
      <alignment horizontal="center" vertical="center" wrapText="1"/>
    </xf>
    <xf numFmtId="14" fontId="236" fillId="0" borderId="1" xfId="221" applyNumberFormat="1" applyFont="1" applyBorder="1" applyAlignment="1">
      <alignment horizontal="center" vertical="center" wrapText="1"/>
    </xf>
    <xf numFmtId="20" fontId="236" fillId="0" borderId="1" xfId="221" applyNumberFormat="1" applyFont="1" applyBorder="1" applyAlignment="1">
      <alignment horizontal="center" vertical="center" wrapText="1"/>
    </xf>
    <xf numFmtId="0" fontId="236" fillId="0" borderId="1" xfId="221" applyNumberFormat="1" applyFont="1" applyBorder="1" applyAlignment="1">
      <alignment horizontal="center" vertical="center" wrapText="1"/>
    </xf>
    <xf numFmtId="0" fontId="236" fillId="0" borderId="1" xfId="222" applyFont="1" applyBorder="1" applyAlignment="1">
      <alignment horizontal="center" vertical="center" wrapText="1"/>
    </xf>
    <xf numFmtId="49" fontId="236" fillId="0" borderId="1" xfId="222" applyNumberFormat="1" applyFont="1" applyBorder="1" applyAlignment="1">
      <alignment horizontal="center" vertical="center" wrapText="1"/>
    </xf>
    <xf numFmtId="14" fontId="236" fillId="0" borderId="1" xfId="222" applyNumberFormat="1" applyFont="1" applyBorder="1" applyAlignment="1">
      <alignment horizontal="center" vertical="center" wrapText="1"/>
    </xf>
    <xf numFmtId="20" fontId="236" fillId="0" borderId="1" xfId="222" applyNumberFormat="1" applyFont="1" applyBorder="1" applyAlignment="1">
      <alignment horizontal="center" vertical="center" wrapText="1"/>
    </xf>
    <xf numFmtId="0" fontId="236" fillId="0" borderId="1" xfId="222" applyNumberFormat="1" applyFont="1" applyBorder="1" applyAlignment="1">
      <alignment horizontal="center" vertical="center" wrapText="1"/>
    </xf>
    <xf numFmtId="0" fontId="236" fillId="0" borderId="1" xfId="224" applyFont="1" applyBorder="1" applyAlignment="1">
      <alignment horizontal="center" vertical="center" wrapText="1"/>
    </xf>
    <xf numFmtId="49" fontId="236" fillId="0" borderId="1" xfId="224" applyNumberFormat="1" applyFont="1" applyBorder="1" applyAlignment="1">
      <alignment horizontal="center" vertical="center" wrapText="1"/>
    </xf>
    <xf numFmtId="14" fontId="236" fillId="0" borderId="1" xfId="224" applyNumberFormat="1" applyFont="1" applyBorder="1" applyAlignment="1">
      <alignment horizontal="center" vertical="center" wrapText="1"/>
    </xf>
    <xf numFmtId="20" fontId="236" fillId="0" borderId="1" xfId="224" applyNumberFormat="1" applyFont="1" applyBorder="1" applyAlignment="1">
      <alignment horizontal="center" vertical="center" wrapText="1"/>
    </xf>
    <xf numFmtId="0" fontId="236" fillId="0" borderId="1" xfId="224" applyNumberFormat="1" applyFont="1" applyBorder="1" applyAlignment="1">
      <alignment horizontal="center" vertical="center" wrapText="1"/>
    </xf>
    <xf numFmtId="0" fontId="236" fillId="0" borderId="1" xfId="225" applyFont="1" applyBorder="1" applyAlignment="1">
      <alignment horizontal="center" vertical="center" wrapText="1"/>
    </xf>
    <xf numFmtId="49" fontId="236" fillId="0" borderId="1" xfId="225" applyNumberFormat="1" applyFont="1" applyBorder="1" applyAlignment="1">
      <alignment horizontal="center" vertical="center" wrapText="1"/>
    </xf>
    <xf numFmtId="14" fontId="236" fillId="0" borderId="1" xfId="225" applyNumberFormat="1" applyFont="1" applyBorder="1" applyAlignment="1">
      <alignment horizontal="center" vertical="center" wrapText="1"/>
    </xf>
    <xf numFmtId="20" fontId="236" fillId="0" borderId="1" xfId="225" applyNumberFormat="1" applyFont="1" applyBorder="1" applyAlignment="1">
      <alignment horizontal="center" vertical="center" wrapText="1"/>
    </xf>
    <xf numFmtId="0" fontId="236" fillId="0" borderId="1" xfId="225" applyNumberFormat="1" applyFont="1" applyBorder="1" applyAlignment="1">
      <alignment horizontal="center" vertical="center" wrapText="1"/>
    </xf>
    <xf numFmtId="0" fontId="236" fillId="0" borderId="1" xfId="226" applyFont="1" applyBorder="1" applyAlignment="1">
      <alignment horizontal="center" vertical="center" wrapText="1"/>
    </xf>
    <xf numFmtId="49" fontId="236" fillId="0" borderId="1" xfId="226" applyNumberFormat="1" applyFont="1" applyBorder="1" applyAlignment="1">
      <alignment horizontal="center" vertical="center" wrapText="1"/>
    </xf>
    <xf numFmtId="14" fontId="236" fillId="0" borderId="1" xfId="226" applyNumberFormat="1" applyFont="1" applyBorder="1" applyAlignment="1">
      <alignment horizontal="center" vertical="center" wrapText="1"/>
    </xf>
    <xf numFmtId="20" fontId="236" fillId="0" borderId="1" xfId="226" applyNumberFormat="1" applyFont="1" applyBorder="1" applyAlignment="1">
      <alignment horizontal="center" vertical="center" wrapText="1"/>
    </xf>
    <xf numFmtId="0" fontId="236" fillId="0" borderId="1" xfId="226" applyNumberFormat="1" applyFont="1" applyBorder="1" applyAlignment="1">
      <alignment horizontal="center" vertical="center" wrapText="1"/>
    </xf>
    <xf numFmtId="0" fontId="236" fillId="0" borderId="1" xfId="227" applyFont="1" applyBorder="1" applyAlignment="1">
      <alignment horizontal="center" vertical="center" wrapText="1"/>
    </xf>
    <xf numFmtId="49" fontId="236" fillId="0" borderId="1" xfId="227" applyNumberFormat="1" applyFont="1" applyBorder="1" applyAlignment="1">
      <alignment horizontal="center" vertical="center" wrapText="1"/>
    </xf>
    <xf numFmtId="14" fontId="236" fillId="0" borderId="1" xfId="227" applyNumberFormat="1" applyFont="1" applyBorder="1" applyAlignment="1">
      <alignment horizontal="center" vertical="center" wrapText="1"/>
    </xf>
    <xf numFmtId="20" fontId="236" fillId="0" borderId="1" xfId="227" applyNumberFormat="1" applyFont="1" applyBorder="1" applyAlignment="1">
      <alignment horizontal="center" vertical="center" wrapText="1"/>
    </xf>
    <xf numFmtId="0" fontId="236" fillId="0" borderId="1" xfId="228" applyFont="1" applyBorder="1" applyAlignment="1">
      <alignment horizontal="center" vertical="center" wrapText="1"/>
    </xf>
    <xf numFmtId="49" fontId="236" fillId="0" borderId="1" xfId="228" applyNumberFormat="1" applyFont="1" applyBorder="1" applyAlignment="1">
      <alignment horizontal="center" vertical="center" wrapText="1"/>
    </xf>
    <xf numFmtId="14" fontId="236" fillId="0" borderId="1" xfId="228" applyNumberFormat="1" applyFont="1" applyBorder="1" applyAlignment="1">
      <alignment horizontal="center" vertical="center" wrapText="1"/>
    </xf>
    <xf numFmtId="20" fontId="236" fillId="0" borderId="1" xfId="228" applyNumberFormat="1" applyFont="1" applyBorder="1" applyAlignment="1">
      <alignment horizontal="center" vertical="center" wrapText="1"/>
    </xf>
    <xf numFmtId="0" fontId="236" fillId="0" borderId="1" xfId="228" applyNumberFormat="1" applyFont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 wrapText="1"/>
    </xf>
    <xf numFmtId="0" fontId="228" fillId="0" borderId="1" xfId="229" applyFont="1" applyBorder="1" applyAlignment="1">
      <alignment horizontal="center" vertical="center" wrapText="1"/>
    </xf>
    <xf numFmtId="49" fontId="228" fillId="0" borderId="1" xfId="229" applyNumberFormat="1" applyFont="1" applyBorder="1" applyAlignment="1">
      <alignment horizontal="center" vertical="center" wrapText="1"/>
    </xf>
    <xf numFmtId="14" fontId="228" fillId="0" borderId="1" xfId="229" applyNumberFormat="1" applyFont="1" applyBorder="1" applyAlignment="1">
      <alignment horizontal="center" vertical="center" wrapText="1"/>
    </xf>
    <xf numFmtId="20" fontId="228" fillId="0" borderId="1" xfId="229" applyNumberFormat="1" applyFont="1" applyBorder="1" applyAlignment="1">
      <alignment horizontal="center" vertical="center" wrapText="1"/>
    </xf>
    <xf numFmtId="0" fontId="228" fillId="0" borderId="1" xfId="229" applyNumberFormat="1" applyFont="1" applyBorder="1" applyAlignment="1">
      <alignment horizontal="center" vertical="center" wrapText="1"/>
    </xf>
    <xf numFmtId="0" fontId="230" fillId="0" borderId="2" xfId="229" applyFont="1" applyFill="1" applyBorder="1" applyAlignment="1">
      <alignment horizontal="center" vertical="center" wrapText="1"/>
    </xf>
    <xf numFmtId="0" fontId="240" fillId="0" borderId="1" xfId="230" applyFont="1" applyBorder="1" applyAlignment="1">
      <alignment horizontal="center" vertical="center" wrapText="1"/>
    </xf>
    <xf numFmtId="49" fontId="240" fillId="0" borderId="1" xfId="230" applyNumberFormat="1" applyFont="1" applyBorder="1" applyAlignment="1">
      <alignment horizontal="center" vertical="center" wrapText="1"/>
    </xf>
    <xf numFmtId="14" fontId="240" fillId="0" borderId="1" xfId="230" applyNumberFormat="1" applyFont="1" applyBorder="1" applyAlignment="1">
      <alignment horizontal="center" vertical="center" wrapText="1"/>
    </xf>
    <xf numFmtId="20" fontId="240" fillId="0" borderId="1" xfId="230" applyNumberFormat="1" applyFont="1" applyBorder="1" applyAlignment="1">
      <alignment horizontal="center" vertical="center" wrapText="1"/>
    </xf>
    <xf numFmtId="0" fontId="240" fillId="0" borderId="1" xfId="230" applyNumberFormat="1" applyFont="1" applyBorder="1" applyAlignment="1">
      <alignment horizontal="center" vertical="center" wrapText="1"/>
    </xf>
    <xf numFmtId="14" fontId="249" fillId="0" borderId="2" xfId="129" applyNumberFormat="1" applyFont="1" applyFill="1" applyBorder="1" applyAlignment="1">
      <alignment horizontal="center" vertical="center" wrapText="1"/>
    </xf>
    <xf numFmtId="0" fontId="249" fillId="0" borderId="2" xfId="129" applyFont="1" applyFill="1" applyBorder="1" applyAlignment="1">
      <alignment horizontal="center" vertical="center" wrapText="1"/>
    </xf>
    <xf numFmtId="0" fontId="236" fillId="0" borderId="1" xfId="129" applyFont="1" applyBorder="1" applyAlignment="1">
      <alignment horizontal="center" vertical="center" wrapText="1"/>
    </xf>
    <xf numFmtId="20" fontId="236" fillId="0" borderId="1" xfId="129" applyNumberFormat="1" applyFont="1" applyBorder="1" applyAlignment="1">
      <alignment horizontal="center" vertical="center" wrapText="1"/>
    </xf>
    <xf numFmtId="14" fontId="236" fillId="0" borderId="1" xfId="129" applyNumberFormat="1" applyFont="1" applyBorder="1" applyAlignment="1">
      <alignment horizontal="center" vertical="center" wrapText="1"/>
    </xf>
    <xf numFmtId="49" fontId="236" fillId="0" borderId="1" xfId="129" applyNumberFormat="1" applyFont="1" applyBorder="1" applyAlignment="1">
      <alignment horizontal="center" vertical="center"/>
    </xf>
    <xf numFmtId="0" fontId="249" fillId="0" borderId="1" xfId="129" applyFont="1" applyBorder="1" applyAlignment="1">
      <alignment horizontal="center" vertical="center" wrapText="1"/>
    </xf>
    <xf numFmtId="0" fontId="249" fillId="0" borderId="2" xfId="129" applyFont="1" applyFill="1" applyBorder="1" applyAlignment="1">
      <alignment horizontal="center" vertical="center"/>
    </xf>
    <xf numFmtId="0" fontId="236" fillId="0" borderId="1" xfId="231" applyFont="1" applyBorder="1" applyAlignment="1">
      <alignment horizontal="center" vertical="center" wrapText="1"/>
    </xf>
    <xf numFmtId="49" fontId="236" fillId="0" borderId="1" xfId="231" applyNumberFormat="1" applyFont="1" applyBorder="1" applyAlignment="1">
      <alignment horizontal="center" vertical="center" wrapText="1"/>
    </xf>
    <xf numFmtId="14" fontId="236" fillId="0" borderId="1" xfId="231" applyNumberFormat="1" applyFont="1" applyBorder="1" applyAlignment="1">
      <alignment horizontal="center" vertical="center" wrapText="1"/>
    </xf>
    <xf numFmtId="20" fontId="236" fillId="0" borderId="1" xfId="231" applyNumberFormat="1" applyFont="1" applyBorder="1" applyAlignment="1">
      <alignment horizontal="center" vertical="center" wrapText="1"/>
    </xf>
    <xf numFmtId="0" fontId="236" fillId="0" borderId="1" xfId="231" applyNumberFormat="1" applyFont="1" applyBorder="1" applyAlignment="1">
      <alignment horizontal="center" vertical="center" wrapText="1"/>
    </xf>
    <xf numFmtId="0" fontId="236" fillId="0" borderId="1" xfId="232" applyFont="1" applyBorder="1" applyAlignment="1">
      <alignment horizontal="center" vertical="center" wrapText="1"/>
    </xf>
    <xf numFmtId="49" fontId="236" fillId="0" borderId="1" xfId="232" applyNumberFormat="1" applyFont="1" applyBorder="1" applyAlignment="1">
      <alignment horizontal="center" vertical="center" wrapText="1"/>
    </xf>
    <xf numFmtId="14" fontId="236" fillId="0" borderId="1" xfId="232" applyNumberFormat="1" applyFont="1" applyBorder="1" applyAlignment="1">
      <alignment horizontal="center" vertical="center" wrapText="1"/>
    </xf>
    <xf numFmtId="20" fontId="236" fillId="0" borderId="1" xfId="232" applyNumberFormat="1" applyFont="1" applyBorder="1" applyAlignment="1">
      <alignment horizontal="center" vertical="center" wrapText="1"/>
    </xf>
    <xf numFmtId="0" fontId="236" fillId="0" borderId="1" xfId="232" applyNumberFormat="1" applyFont="1" applyBorder="1" applyAlignment="1">
      <alignment horizontal="center" vertical="center" wrapText="1"/>
    </xf>
    <xf numFmtId="0" fontId="242" fillId="0" borderId="1" xfId="232" applyFont="1" applyBorder="1" applyAlignment="1">
      <alignment horizontal="center" vertical="center" wrapText="1"/>
    </xf>
    <xf numFmtId="0" fontId="240" fillId="0" borderId="1" xfId="233" applyFont="1" applyBorder="1" applyAlignment="1">
      <alignment horizontal="center" vertical="center" wrapText="1"/>
    </xf>
    <xf numFmtId="49" fontId="240" fillId="0" borderId="1" xfId="233" applyNumberFormat="1" applyFont="1" applyBorder="1" applyAlignment="1">
      <alignment horizontal="center" vertical="center" wrapText="1"/>
    </xf>
    <xf numFmtId="14" fontId="240" fillId="0" borderId="1" xfId="233" applyNumberFormat="1" applyFont="1" applyBorder="1" applyAlignment="1">
      <alignment horizontal="center" vertical="center" wrapText="1"/>
    </xf>
    <xf numFmtId="20" fontId="240" fillId="0" borderId="1" xfId="233" applyNumberFormat="1" applyFont="1" applyBorder="1" applyAlignment="1">
      <alignment horizontal="center" vertical="center" wrapText="1"/>
    </xf>
    <xf numFmtId="0" fontId="240" fillId="0" borderId="1" xfId="233" applyNumberFormat="1" applyFont="1" applyBorder="1" applyAlignment="1">
      <alignment horizontal="center" vertical="center" wrapText="1"/>
    </xf>
    <xf numFmtId="0" fontId="243" fillId="0" borderId="1" xfId="233" applyFont="1" applyBorder="1" applyAlignment="1">
      <alignment horizontal="center" vertical="center" wrapText="1"/>
    </xf>
    <xf numFmtId="0" fontId="236" fillId="0" borderId="1" xfId="234" applyFont="1" applyBorder="1" applyAlignment="1">
      <alignment horizontal="center" vertical="center" wrapText="1"/>
    </xf>
    <xf numFmtId="49" fontId="236" fillId="0" borderId="1" xfId="234" applyNumberFormat="1" applyFont="1" applyBorder="1" applyAlignment="1">
      <alignment horizontal="center" vertical="center" wrapText="1"/>
    </xf>
    <xf numFmtId="14" fontId="236" fillId="0" borderId="1" xfId="234" applyNumberFormat="1" applyFont="1" applyBorder="1" applyAlignment="1">
      <alignment horizontal="center" vertical="center" wrapText="1"/>
    </xf>
    <xf numFmtId="20" fontId="236" fillId="0" borderId="1" xfId="234" applyNumberFormat="1" applyFont="1" applyBorder="1" applyAlignment="1">
      <alignment horizontal="center" vertical="center" wrapText="1"/>
    </xf>
    <xf numFmtId="0" fontId="236" fillId="0" borderId="1" xfId="234" applyNumberFormat="1" applyFont="1" applyBorder="1" applyAlignment="1">
      <alignment horizontal="center" vertical="center" wrapText="1"/>
    </xf>
    <xf numFmtId="0" fontId="236" fillId="0" borderId="1" xfId="235" applyFont="1" applyBorder="1" applyAlignment="1">
      <alignment horizontal="center" vertical="center" wrapText="1"/>
    </xf>
    <xf numFmtId="49" fontId="236" fillId="0" borderId="1" xfId="235" applyNumberFormat="1" applyFont="1" applyBorder="1" applyAlignment="1">
      <alignment horizontal="center" vertical="center" wrapText="1"/>
    </xf>
    <xf numFmtId="14" fontId="236" fillId="0" borderId="1" xfId="235" applyNumberFormat="1" applyFont="1" applyBorder="1" applyAlignment="1">
      <alignment horizontal="center" vertical="center" wrapText="1"/>
    </xf>
    <xf numFmtId="20" fontId="236" fillId="0" borderId="1" xfId="235" applyNumberFormat="1" applyFont="1" applyBorder="1" applyAlignment="1">
      <alignment horizontal="center" vertical="center" wrapText="1"/>
    </xf>
    <xf numFmtId="0" fontId="228" fillId="0" borderId="1" xfId="236" applyFont="1" applyBorder="1" applyAlignment="1">
      <alignment horizontal="center" vertical="center" wrapText="1"/>
    </xf>
    <xf numFmtId="49" fontId="228" fillId="0" borderId="1" xfId="236" applyNumberFormat="1" applyFont="1" applyBorder="1" applyAlignment="1">
      <alignment horizontal="center" vertical="center" wrapText="1"/>
    </xf>
    <xf numFmtId="14" fontId="228" fillId="0" borderId="1" xfId="236" applyNumberFormat="1" applyFont="1" applyBorder="1" applyAlignment="1">
      <alignment horizontal="center" vertical="center" wrapText="1"/>
    </xf>
    <xf numFmtId="20" fontId="228" fillId="0" borderId="1" xfId="236" applyNumberFormat="1" applyFont="1" applyBorder="1" applyAlignment="1">
      <alignment horizontal="center" vertical="center" wrapText="1"/>
    </xf>
    <xf numFmtId="0" fontId="228" fillId="0" borderId="1" xfId="236" applyNumberFormat="1" applyFont="1" applyBorder="1" applyAlignment="1">
      <alignment horizontal="center" vertical="center" wrapText="1"/>
    </xf>
    <xf numFmtId="0" fontId="240" fillId="0" borderId="1" xfId="237" applyFont="1" applyBorder="1" applyAlignment="1">
      <alignment horizontal="center" vertical="center" wrapText="1"/>
    </xf>
    <xf numFmtId="49" fontId="240" fillId="0" borderId="1" xfId="237" applyNumberFormat="1" applyFont="1" applyBorder="1" applyAlignment="1">
      <alignment horizontal="center" vertical="center" wrapText="1"/>
    </xf>
    <xf numFmtId="14" fontId="240" fillId="0" borderId="1" xfId="237" applyNumberFormat="1" applyFont="1" applyBorder="1" applyAlignment="1">
      <alignment horizontal="center" vertical="center" wrapText="1"/>
    </xf>
    <xf numFmtId="20" fontId="240" fillId="0" borderId="1" xfId="237" applyNumberFormat="1" applyFont="1" applyBorder="1" applyAlignment="1">
      <alignment horizontal="center" vertical="center" wrapText="1"/>
    </xf>
    <xf numFmtId="0" fontId="240" fillId="0" borderId="1" xfId="237" applyNumberFormat="1" applyFont="1" applyBorder="1" applyAlignment="1">
      <alignment horizontal="center" vertical="center" wrapText="1"/>
    </xf>
    <xf numFmtId="0" fontId="236" fillId="0" borderId="1" xfId="238" applyFont="1" applyBorder="1" applyAlignment="1">
      <alignment horizontal="center" vertical="center" wrapText="1"/>
    </xf>
    <xf numFmtId="49" fontId="236" fillId="0" borderId="1" xfId="238" applyNumberFormat="1" applyFont="1" applyBorder="1" applyAlignment="1">
      <alignment horizontal="center" vertical="center" wrapText="1"/>
    </xf>
    <xf numFmtId="14" fontId="236" fillId="0" borderId="1" xfId="238" applyNumberFormat="1" applyFont="1" applyBorder="1" applyAlignment="1">
      <alignment horizontal="center" vertical="center" wrapText="1"/>
    </xf>
    <xf numFmtId="20" fontId="236" fillId="0" borderId="1" xfId="238" applyNumberFormat="1" applyFont="1" applyBorder="1" applyAlignment="1">
      <alignment horizontal="center" vertical="center" wrapText="1"/>
    </xf>
    <xf numFmtId="0" fontId="236" fillId="0" borderId="1" xfId="238" applyNumberFormat="1" applyFont="1" applyBorder="1" applyAlignment="1">
      <alignment horizontal="center" vertical="center" wrapText="1"/>
    </xf>
    <xf numFmtId="0" fontId="240" fillId="0" borderId="1" xfId="239" applyFont="1" applyBorder="1" applyAlignment="1">
      <alignment horizontal="center" vertical="center" wrapText="1"/>
    </xf>
    <xf numFmtId="49" fontId="240" fillId="0" borderId="1" xfId="239" applyNumberFormat="1" applyFont="1" applyBorder="1" applyAlignment="1">
      <alignment horizontal="center" vertical="center" wrapText="1"/>
    </xf>
    <xf numFmtId="14" fontId="240" fillId="0" borderId="1" xfId="239" applyNumberFormat="1" applyFont="1" applyBorder="1" applyAlignment="1">
      <alignment horizontal="center" vertical="center" wrapText="1"/>
    </xf>
    <xf numFmtId="20" fontId="240" fillId="0" borderId="1" xfId="239" applyNumberFormat="1" applyFont="1" applyBorder="1" applyAlignment="1">
      <alignment horizontal="center" vertical="center" wrapText="1"/>
    </xf>
    <xf numFmtId="0" fontId="240" fillId="0" borderId="1" xfId="239" applyNumberFormat="1" applyFont="1" applyBorder="1" applyAlignment="1">
      <alignment horizontal="center" vertical="center" wrapText="1"/>
    </xf>
    <xf numFmtId="0" fontId="236" fillId="0" borderId="1" xfId="240" applyFont="1" applyBorder="1" applyAlignment="1">
      <alignment horizontal="center" vertical="center" wrapText="1"/>
    </xf>
    <xf numFmtId="49" fontId="236" fillId="0" borderId="1" xfId="240" applyNumberFormat="1" applyFont="1" applyBorder="1" applyAlignment="1">
      <alignment horizontal="center" vertical="center" wrapText="1"/>
    </xf>
    <xf numFmtId="14" fontId="236" fillId="0" borderId="1" xfId="240" applyNumberFormat="1" applyFont="1" applyBorder="1" applyAlignment="1">
      <alignment horizontal="center" vertical="center" wrapText="1"/>
    </xf>
    <xf numFmtId="20" fontId="236" fillId="0" borderId="1" xfId="240" applyNumberFormat="1" applyFont="1" applyBorder="1" applyAlignment="1">
      <alignment horizontal="center" vertical="center" wrapText="1"/>
    </xf>
    <xf numFmtId="0" fontId="236" fillId="0" borderId="1" xfId="240" applyNumberFormat="1" applyFont="1" applyBorder="1" applyAlignment="1">
      <alignment horizontal="center" vertical="center" wrapText="1"/>
    </xf>
    <xf numFmtId="0" fontId="236" fillId="0" borderId="1" xfId="241" applyFont="1" applyBorder="1" applyAlignment="1">
      <alignment horizontal="center" vertical="center" wrapText="1"/>
    </xf>
    <xf numFmtId="49" fontId="236" fillId="0" borderId="1" xfId="241" applyNumberFormat="1" applyFont="1" applyBorder="1" applyAlignment="1">
      <alignment horizontal="center" vertical="center" wrapText="1"/>
    </xf>
    <xf numFmtId="14" fontId="236" fillId="0" borderId="1" xfId="241" applyNumberFormat="1" applyFont="1" applyBorder="1" applyAlignment="1">
      <alignment horizontal="center" vertical="center" wrapText="1"/>
    </xf>
    <xf numFmtId="20" fontId="236" fillId="0" borderId="1" xfId="241" applyNumberFormat="1" applyFont="1" applyBorder="1" applyAlignment="1">
      <alignment horizontal="center" vertical="center" wrapText="1"/>
    </xf>
    <xf numFmtId="0" fontId="236" fillId="0" borderId="1" xfId="241" applyNumberFormat="1" applyFont="1" applyBorder="1" applyAlignment="1">
      <alignment horizontal="center" vertical="center" wrapText="1"/>
    </xf>
    <xf numFmtId="0" fontId="236" fillId="0" borderId="1" xfId="242" applyFont="1" applyBorder="1" applyAlignment="1">
      <alignment horizontal="center" vertical="center" wrapText="1"/>
    </xf>
    <xf numFmtId="49" fontId="236" fillId="0" borderId="1" xfId="242" applyNumberFormat="1" applyFont="1" applyBorder="1" applyAlignment="1">
      <alignment horizontal="center" vertical="center" wrapText="1"/>
    </xf>
    <xf numFmtId="14" fontId="236" fillId="0" borderId="1" xfId="242" applyNumberFormat="1" applyFont="1" applyBorder="1" applyAlignment="1">
      <alignment horizontal="center" vertical="center" wrapText="1"/>
    </xf>
    <xf numFmtId="20" fontId="236" fillId="0" borderId="1" xfId="242" applyNumberFormat="1" applyFont="1" applyBorder="1" applyAlignment="1">
      <alignment horizontal="center" vertical="center" wrapText="1"/>
    </xf>
    <xf numFmtId="0" fontId="236" fillId="0" borderId="1" xfId="242" applyNumberFormat="1" applyFont="1" applyBorder="1" applyAlignment="1">
      <alignment horizontal="center" vertical="center" wrapText="1"/>
    </xf>
    <xf numFmtId="0" fontId="240" fillId="0" borderId="1" xfId="243" applyFont="1" applyBorder="1" applyAlignment="1">
      <alignment horizontal="center" vertical="center" wrapText="1"/>
    </xf>
    <xf numFmtId="49" fontId="240" fillId="0" borderId="1" xfId="243" applyNumberFormat="1" applyFont="1" applyBorder="1" applyAlignment="1">
      <alignment horizontal="center" vertical="center" wrapText="1"/>
    </xf>
    <xf numFmtId="14" fontId="240" fillId="0" borderId="1" xfId="243" applyNumberFormat="1" applyFont="1" applyBorder="1" applyAlignment="1">
      <alignment horizontal="center" vertical="center" wrapText="1"/>
    </xf>
    <xf numFmtId="20" fontId="240" fillId="0" borderId="1" xfId="243" applyNumberFormat="1" applyFont="1" applyBorder="1" applyAlignment="1">
      <alignment horizontal="center" vertical="center" wrapText="1"/>
    </xf>
    <xf numFmtId="0" fontId="240" fillId="0" borderId="1" xfId="243" applyNumberFormat="1" applyFont="1" applyBorder="1" applyAlignment="1">
      <alignment horizontal="center" vertical="center" wrapText="1"/>
    </xf>
    <xf numFmtId="0" fontId="243" fillId="0" borderId="1" xfId="243" applyFont="1" applyBorder="1" applyAlignment="1">
      <alignment horizontal="center" vertical="center" wrapText="1"/>
    </xf>
    <xf numFmtId="0" fontId="240" fillId="0" borderId="1" xfId="244" applyFont="1" applyBorder="1" applyAlignment="1">
      <alignment horizontal="center" vertical="center" wrapText="1"/>
    </xf>
    <xf numFmtId="49" fontId="240" fillId="0" borderId="1" xfId="244" applyNumberFormat="1" applyFont="1" applyBorder="1" applyAlignment="1">
      <alignment horizontal="center" vertical="center" wrapText="1"/>
    </xf>
    <xf numFmtId="14" fontId="240" fillId="0" borderId="1" xfId="244" applyNumberFormat="1" applyFont="1" applyBorder="1" applyAlignment="1">
      <alignment horizontal="center" vertical="center" wrapText="1"/>
    </xf>
    <xf numFmtId="20" fontId="240" fillId="0" borderId="1" xfId="244" applyNumberFormat="1" applyFont="1" applyBorder="1" applyAlignment="1">
      <alignment horizontal="center" vertical="center" wrapText="1"/>
    </xf>
    <xf numFmtId="0" fontId="240" fillId="0" borderId="1" xfId="244" applyNumberFormat="1" applyFont="1" applyBorder="1" applyAlignment="1">
      <alignment horizontal="center" vertical="center" wrapText="1"/>
    </xf>
    <xf numFmtId="0" fontId="228" fillId="0" borderId="1" xfId="244" applyFont="1" applyBorder="1" applyAlignment="1">
      <alignment horizontal="center" vertical="center" wrapText="1"/>
    </xf>
    <xf numFmtId="49" fontId="228" fillId="0" borderId="1" xfId="244" applyNumberFormat="1" applyFont="1" applyBorder="1" applyAlignment="1">
      <alignment horizontal="center" vertical="center" wrapText="1"/>
    </xf>
    <xf numFmtId="14" fontId="228" fillId="0" borderId="1" xfId="244" applyNumberFormat="1" applyFont="1" applyBorder="1" applyAlignment="1">
      <alignment horizontal="center" vertical="center" wrapText="1"/>
    </xf>
    <xf numFmtId="20" fontId="228" fillId="0" borderId="1" xfId="244" applyNumberFormat="1" applyFont="1" applyBorder="1" applyAlignment="1">
      <alignment horizontal="center" vertical="center" wrapText="1"/>
    </xf>
    <xf numFmtId="0" fontId="228" fillId="0" borderId="1" xfId="244" applyNumberFormat="1" applyFont="1" applyBorder="1" applyAlignment="1">
      <alignment horizontal="center" vertical="center" wrapText="1"/>
    </xf>
    <xf numFmtId="0" fontId="230" fillId="0" borderId="2" xfId="244" applyFont="1" applyFill="1" applyBorder="1" applyAlignment="1">
      <alignment horizontal="center" vertical="center" wrapText="1"/>
    </xf>
    <xf numFmtId="0" fontId="236" fillId="0" borderId="1" xfId="245" applyFont="1" applyBorder="1" applyAlignment="1">
      <alignment horizontal="center" vertical="center" wrapText="1"/>
    </xf>
    <xf numFmtId="49" fontId="236" fillId="0" borderId="1" xfId="245" applyNumberFormat="1" applyFont="1" applyBorder="1" applyAlignment="1">
      <alignment horizontal="center" vertical="center" wrapText="1"/>
    </xf>
    <xf numFmtId="14" fontId="236" fillId="0" borderId="1" xfId="245" applyNumberFormat="1" applyFont="1" applyBorder="1" applyAlignment="1">
      <alignment horizontal="center" vertical="center" wrapText="1"/>
    </xf>
    <xf numFmtId="20" fontId="236" fillId="0" borderId="1" xfId="245" applyNumberFormat="1" applyFont="1" applyBorder="1" applyAlignment="1">
      <alignment horizontal="center" vertical="center" wrapText="1"/>
    </xf>
    <xf numFmtId="0" fontId="236" fillId="0" borderId="1" xfId="245" applyNumberFormat="1" applyFont="1" applyBorder="1" applyAlignment="1">
      <alignment horizontal="center" vertical="center" wrapText="1"/>
    </xf>
    <xf numFmtId="0" fontId="240" fillId="0" borderId="1" xfId="246" applyFont="1" applyBorder="1" applyAlignment="1">
      <alignment horizontal="center" vertical="center" wrapText="1"/>
    </xf>
    <xf numFmtId="49" fontId="240" fillId="0" borderId="1" xfId="246" applyNumberFormat="1" applyFont="1" applyBorder="1" applyAlignment="1">
      <alignment horizontal="center" vertical="center" wrapText="1"/>
    </xf>
    <xf numFmtId="14" fontId="240" fillId="0" borderId="1" xfId="246" applyNumberFormat="1" applyFont="1" applyBorder="1" applyAlignment="1">
      <alignment horizontal="center" vertical="center" wrapText="1"/>
    </xf>
    <xf numFmtId="20" fontId="240" fillId="0" borderId="1" xfId="246" applyNumberFormat="1" applyFont="1" applyBorder="1" applyAlignment="1">
      <alignment horizontal="center" vertical="center" wrapText="1"/>
    </xf>
    <xf numFmtId="0" fontId="240" fillId="0" borderId="1" xfId="246" applyNumberFormat="1" applyFont="1" applyBorder="1" applyAlignment="1">
      <alignment horizontal="center" vertical="center" wrapText="1"/>
    </xf>
    <xf numFmtId="0" fontId="229" fillId="0" borderId="2" xfId="0" applyFont="1" applyFill="1" applyBorder="1" applyAlignment="1">
      <alignment horizontal="center" vertical="center" wrapText="1"/>
    </xf>
    <xf numFmtId="14" fontId="229" fillId="0" borderId="2" xfId="0" applyNumberFormat="1" applyFont="1" applyFill="1" applyBorder="1" applyAlignment="1">
      <alignment horizontal="center" vertical="center" wrapText="1"/>
    </xf>
    <xf numFmtId="0" fontId="228" fillId="0" borderId="1" xfId="0" applyFont="1" applyBorder="1" applyAlignment="1">
      <alignment horizontal="center" vertical="center"/>
    </xf>
    <xf numFmtId="0" fontId="228" fillId="0" borderId="1" xfId="0" applyFont="1" applyBorder="1" applyAlignment="1">
      <alignment horizontal="center" vertical="center" wrapText="1"/>
    </xf>
    <xf numFmtId="49" fontId="229" fillId="0" borderId="2" xfId="0" applyNumberFormat="1" applyFont="1" applyFill="1" applyBorder="1" applyAlignment="1">
      <alignment horizontal="center" vertical="center" wrapText="1"/>
    </xf>
    <xf numFmtId="0" fontId="240" fillId="0" borderId="1" xfId="247" applyFont="1" applyBorder="1" applyAlignment="1">
      <alignment horizontal="center" vertical="center" wrapText="1"/>
    </xf>
    <xf numFmtId="49" fontId="240" fillId="0" borderId="1" xfId="247" applyNumberFormat="1" applyFont="1" applyBorder="1" applyAlignment="1">
      <alignment horizontal="center" vertical="center" wrapText="1"/>
    </xf>
    <xf numFmtId="14" fontId="240" fillId="0" borderId="1" xfId="247" applyNumberFormat="1" applyFont="1" applyBorder="1" applyAlignment="1">
      <alignment horizontal="center" vertical="center" wrapText="1"/>
    </xf>
    <xf numFmtId="20" fontId="240" fillId="0" borderId="1" xfId="247" applyNumberFormat="1" applyFont="1" applyBorder="1" applyAlignment="1">
      <alignment horizontal="center" vertical="center" wrapText="1"/>
    </xf>
    <xf numFmtId="0" fontId="240" fillId="0" borderId="1" xfId="247" applyNumberFormat="1" applyFont="1" applyBorder="1" applyAlignment="1">
      <alignment horizontal="center" vertical="center" wrapText="1"/>
    </xf>
  </cellXfs>
  <cellStyles count="248">
    <cellStyle name="_x0005__x001c_ 102" xfId="124"/>
    <cellStyle name="_x0005__x001c_ 2" xfId="125"/>
    <cellStyle name="TableStyleLight1" xfId="126"/>
    <cellStyle name="Обычный" xfId="0" builtinId="0"/>
    <cellStyle name="Обычный 10" xfId="9"/>
    <cellStyle name="Обычный 10 2" xfId="127"/>
    <cellStyle name="Обычный 100" xfId="99"/>
    <cellStyle name="Обычный 101" xfId="100"/>
    <cellStyle name="Обычный 102" xfId="101"/>
    <cellStyle name="Обычный 103" xfId="102"/>
    <cellStyle name="Обычный 104" xfId="103"/>
    <cellStyle name="Обычный 105" xfId="104"/>
    <cellStyle name="Обычный 106" xfId="105"/>
    <cellStyle name="Обычный 107" xfId="106"/>
    <cellStyle name="Обычный 108" xfId="107"/>
    <cellStyle name="Обычный 109" xfId="108"/>
    <cellStyle name="Обычный 11" xfId="10"/>
    <cellStyle name="Обычный 11 2" xfId="128"/>
    <cellStyle name="Обычный 110" xfId="109"/>
    <cellStyle name="Обычный 111" xfId="110"/>
    <cellStyle name="Обычный 112" xfId="111"/>
    <cellStyle name="Обычный 113" xfId="112"/>
    <cellStyle name="Обычный 114" xfId="113"/>
    <cellStyle name="Обычный 115" xfId="114"/>
    <cellStyle name="Обычный 116" xfId="115"/>
    <cellStyle name="Обычный 117" xfId="116"/>
    <cellStyle name="Обычный 118" xfId="117"/>
    <cellStyle name="Обычный 119" xfId="118"/>
    <cellStyle name="Обычный 12" xfId="11"/>
    <cellStyle name="Обычный 12 2" xfId="129"/>
    <cellStyle name="Обычный 120" xfId="119"/>
    <cellStyle name="Обычный 121" xfId="120"/>
    <cellStyle name="Обычный 122" xfId="121"/>
    <cellStyle name="Обычный 123" xfId="122"/>
    <cellStyle name="Обычный 124" xfId="123"/>
    <cellStyle name="Обычный 125" xfId="143"/>
    <cellStyle name="Обычный 126" xfId="144"/>
    <cellStyle name="Обычный 127" xfId="145"/>
    <cellStyle name="Обычный 128" xfId="146"/>
    <cellStyle name="Обычный 129" xfId="147"/>
    <cellStyle name="Обычный 13" xfId="12"/>
    <cellStyle name="Обычный 13 2" xfId="130"/>
    <cellStyle name="Обычный 130" xfId="148"/>
    <cellStyle name="Обычный 131" xfId="149"/>
    <cellStyle name="Обычный 132" xfId="150"/>
    <cellStyle name="Обычный 133" xfId="151"/>
    <cellStyle name="Обычный 134" xfId="152"/>
    <cellStyle name="Обычный 135" xfId="153"/>
    <cellStyle name="Обычный 136" xfId="154"/>
    <cellStyle name="Обычный 137" xfId="155"/>
    <cellStyle name="Обычный 138" xfId="156"/>
    <cellStyle name="Обычный 139" xfId="157"/>
    <cellStyle name="Обычный 14" xfId="13"/>
    <cellStyle name="Обычный 14 2" xfId="131"/>
    <cellStyle name="Обычный 140" xfId="158"/>
    <cellStyle name="Обычный 141" xfId="159"/>
    <cellStyle name="Обычный 142" xfId="160"/>
    <cellStyle name="Обычный 143" xfId="161"/>
    <cellStyle name="Обычный 144" xfId="162"/>
    <cellStyle name="Обычный 145" xfId="163"/>
    <cellStyle name="Обычный 146" xfId="164"/>
    <cellStyle name="Обычный 147" xfId="165"/>
    <cellStyle name="Обычный 148" xfId="166"/>
    <cellStyle name="Обычный 149" xfId="167"/>
    <cellStyle name="Обычный 15" xfId="14"/>
    <cellStyle name="Обычный 15 2" xfId="132"/>
    <cellStyle name="Обычный 150" xfId="168"/>
    <cellStyle name="Обычный 151" xfId="169"/>
    <cellStyle name="Обычный 152" xfId="170"/>
    <cellStyle name="Обычный 153" xfId="171"/>
    <cellStyle name="Обычный 154" xfId="172"/>
    <cellStyle name="Обычный 155" xfId="173"/>
    <cellStyle name="Обычный 156" xfId="174"/>
    <cellStyle name="Обычный 157" xfId="175"/>
    <cellStyle name="Обычный 158" xfId="176"/>
    <cellStyle name="Обычный 159" xfId="177"/>
    <cellStyle name="Обычный 16" xfId="15"/>
    <cellStyle name="Обычный 16 2" xfId="133"/>
    <cellStyle name="Обычный 160" xfId="178"/>
    <cellStyle name="Обычный 161" xfId="179"/>
    <cellStyle name="Обычный 162" xfId="180"/>
    <cellStyle name="Обычный 163" xfId="181"/>
    <cellStyle name="Обычный 164" xfId="182"/>
    <cellStyle name="Обычный 165" xfId="183"/>
    <cellStyle name="Обычный 166" xfId="184"/>
    <cellStyle name="Обычный 167" xfId="185"/>
    <cellStyle name="Обычный 168" xfId="186"/>
    <cellStyle name="Обычный 169" xfId="187"/>
    <cellStyle name="Обычный 17" xfId="16"/>
    <cellStyle name="Обычный 17 2" xfId="134"/>
    <cellStyle name="Обычный 170" xfId="188"/>
    <cellStyle name="Обычный 171" xfId="189"/>
    <cellStyle name="Обычный 172" xfId="190"/>
    <cellStyle name="Обычный 173" xfId="191"/>
    <cellStyle name="Обычный 174" xfId="192"/>
    <cellStyle name="Обычный 175" xfId="193"/>
    <cellStyle name="Обычный 176" xfId="194"/>
    <cellStyle name="Обычный 177" xfId="195"/>
    <cellStyle name="Обычный 178" xfId="196"/>
    <cellStyle name="Обычный 179" xfId="197"/>
    <cellStyle name="Обычный 18" xfId="17"/>
    <cellStyle name="Обычный 180" xfId="198"/>
    <cellStyle name="Обычный 181" xfId="199"/>
    <cellStyle name="Обычный 182" xfId="200"/>
    <cellStyle name="Обычный 183" xfId="201"/>
    <cellStyle name="Обычный 184" xfId="202"/>
    <cellStyle name="Обычный 185" xfId="203"/>
    <cellStyle name="Обычный 186" xfId="204"/>
    <cellStyle name="Обычный 187" xfId="205"/>
    <cellStyle name="Обычный 188" xfId="206"/>
    <cellStyle name="Обычный 189" xfId="207"/>
    <cellStyle name="Обычный 19" xfId="18"/>
    <cellStyle name="Обычный 190" xfId="208"/>
    <cellStyle name="Обычный 191" xfId="209"/>
    <cellStyle name="Обычный 192" xfId="210"/>
    <cellStyle name="Обычный 193" xfId="211"/>
    <cellStyle name="Обычный 194" xfId="212"/>
    <cellStyle name="Обычный 195" xfId="213"/>
    <cellStyle name="Обычный 196" xfId="214"/>
    <cellStyle name="Обычный 197" xfId="215"/>
    <cellStyle name="Обычный 198" xfId="216"/>
    <cellStyle name="Обычный 199" xfId="217"/>
    <cellStyle name="Обычный 2" xfId="1"/>
    <cellStyle name="Обычный 2 2" xfId="135"/>
    <cellStyle name="Обычный 20" xfId="19"/>
    <cellStyle name="Обычный 200" xfId="218"/>
    <cellStyle name="Обычный 201" xfId="219"/>
    <cellStyle name="Обычный 202" xfId="220"/>
    <cellStyle name="Обычный 203" xfId="221"/>
    <cellStyle name="Обычный 204" xfId="222"/>
    <cellStyle name="Обычный 205" xfId="223"/>
    <cellStyle name="Обычный 206" xfId="224"/>
    <cellStyle name="Обычный 207" xfId="225"/>
    <cellStyle name="Обычный 208" xfId="226"/>
    <cellStyle name="Обычный 209" xfId="227"/>
    <cellStyle name="Обычный 21" xfId="20"/>
    <cellStyle name="Обычный 210" xfId="228"/>
    <cellStyle name="Обычный 211" xfId="229"/>
    <cellStyle name="Обычный 212" xfId="230"/>
    <cellStyle name="Обычный 213" xfId="231"/>
    <cellStyle name="Обычный 214" xfId="232"/>
    <cellStyle name="Обычный 215" xfId="233"/>
    <cellStyle name="Обычный 216" xfId="234"/>
    <cellStyle name="Обычный 217" xfId="235"/>
    <cellStyle name="Обычный 218" xfId="236"/>
    <cellStyle name="Обычный 219" xfId="237"/>
    <cellStyle name="Обычный 22" xfId="21"/>
    <cellStyle name="Обычный 220" xfId="238"/>
    <cellStyle name="Обычный 221" xfId="239"/>
    <cellStyle name="Обычный 222" xfId="240"/>
    <cellStyle name="Обычный 223" xfId="241"/>
    <cellStyle name="Обычный 224" xfId="242"/>
    <cellStyle name="Обычный 225" xfId="243"/>
    <cellStyle name="Обычный 226" xfId="244"/>
    <cellStyle name="Обычный 227" xfId="245"/>
    <cellStyle name="Обычный 228" xfId="246"/>
    <cellStyle name="Обычный 229" xfId="247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 2" xfId="136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 2" xfId="137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47"/>
    <cellStyle name="Обычный 49" xfId="48"/>
    <cellStyle name="Обычный 5" xfId="4"/>
    <cellStyle name="Обычный 5 2" xfId="138"/>
    <cellStyle name="Обычный 50" xfId="49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 2" xfId="139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6"/>
    <cellStyle name="Обычный 68" xfId="67"/>
    <cellStyle name="Обычный 69" xfId="68"/>
    <cellStyle name="Обычный 7" xfId="6"/>
    <cellStyle name="Обычный 7 2" xfId="140"/>
    <cellStyle name="Обычный 70" xfId="69"/>
    <cellStyle name="Обычный 71" xfId="70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77" xfId="76"/>
    <cellStyle name="Обычный 78" xfId="77"/>
    <cellStyle name="Обычный 79" xfId="78"/>
    <cellStyle name="Обычный 8" xfId="7"/>
    <cellStyle name="Обычный 8 2" xfId="141"/>
    <cellStyle name="Обычный 80" xfId="79"/>
    <cellStyle name="Обычный 81" xfId="80"/>
    <cellStyle name="Обычный 82" xfId="81"/>
    <cellStyle name="Обычный 83" xfId="82"/>
    <cellStyle name="Обычный 84" xfId="83"/>
    <cellStyle name="Обычный 85" xfId="84"/>
    <cellStyle name="Обычный 86" xfId="85"/>
    <cellStyle name="Обычный 87" xfId="86"/>
    <cellStyle name="Обычный 88" xfId="87"/>
    <cellStyle name="Обычный 89" xfId="88"/>
    <cellStyle name="Обычный 9" xfId="8"/>
    <cellStyle name="Обычный 9 2" xfId="142"/>
    <cellStyle name="Обычный 90" xfId="89"/>
    <cellStyle name="Обычный 91" xfId="90"/>
    <cellStyle name="Обычный 92" xfId="91"/>
    <cellStyle name="Обычный 93" xfId="92"/>
    <cellStyle name="Обычный 94" xfId="93"/>
    <cellStyle name="Обычный 95" xfId="94"/>
    <cellStyle name="Обычный 96" xfId="95"/>
    <cellStyle name="Обычный 97" xfId="96"/>
    <cellStyle name="Обычный 98" xfId="97"/>
    <cellStyle name="Обычный 99" xfId="9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.agataeva\Desktop\&#1080;&#1085;&#1090;&#1077;&#1088;&#1085;&#1077;&#1090;%20&#1088;&#1077;&#1089;&#1091;&#1088;&#1089;\&#1089;&#1086;&#1073;&#1088;&#1072;&#1085;&#1080;&#1077;\&#1080;&#1085;&#1092;&#1083;&#1086;&#1090;%20%20&#1072;&#1082;&#1090;&#1072;&#1091;\&#1058;&#1054;&#1054;%20%20&#1080;&#1085;&#1092;&#1083;&#1086;&#1090;%20&#1072;&#1082;&#1090;&#1072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  <sheetName val="Лист3"/>
    </sheetNames>
    <sheetDataSet>
      <sheetData sheetId="0" refreshError="1">
        <row r="7">
          <cell r="I7" t="str">
            <v>с материалами, подлежащими расмотрению собранием кредиторов можно обращаться по адресу  г Актау 14 мкр 59 а  кв 40                                                           В  случае невозможности непосредственного участия в собрании Вы вправе  проголосовать заочно , заказным письмом по почте или электронным способом. При этом согласно  п.3 ст.25 Закона " О реабилитации и банкротстве " , если кредитор голосует заочно , он должен сообщить банкротному управляющему не позднее чем за 5 рабочих дней до проведения собрания.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8"/>
  <sheetViews>
    <sheetView tabSelected="1" topLeftCell="A541" workbookViewId="0">
      <selection activeCell="I553" sqref="I553"/>
    </sheetView>
  </sheetViews>
  <sheetFormatPr defaultRowHeight="11.25" x14ac:dyDescent="0.2"/>
  <cols>
    <col min="1" max="1" width="5" style="11" customWidth="1"/>
    <col min="2" max="2" width="23.7109375" style="11" customWidth="1"/>
    <col min="3" max="3" width="15.85546875" style="11" customWidth="1"/>
    <col min="4" max="4" width="17" style="11" customWidth="1"/>
    <col min="5" max="6" width="15.7109375" style="11" customWidth="1"/>
    <col min="7" max="7" width="22.42578125" style="11" customWidth="1"/>
    <col min="8" max="8" width="31.7109375" style="11" customWidth="1"/>
    <col min="9" max="9" width="33.7109375" style="11" customWidth="1"/>
    <col min="10" max="10" width="36.7109375" style="11" customWidth="1"/>
    <col min="11" max="11" width="17.85546875" style="11" customWidth="1"/>
    <col min="12" max="16384" width="9.140625" style="11"/>
  </cols>
  <sheetData>
    <row r="1" spans="1:11" s="12" customFormat="1" x14ac:dyDescent="0.25"/>
    <row r="2" spans="1:11" s="12" customFormat="1" ht="15.75" customHeight="1" x14ac:dyDescent="0.25">
      <c r="D2" s="1433" t="s">
        <v>6</v>
      </c>
      <c r="E2" s="1433"/>
      <c r="F2" s="1433"/>
      <c r="G2" s="1433"/>
      <c r="H2" s="1433"/>
      <c r="I2" s="1433"/>
      <c r="J2" s="1433"/>
    </row>
    <row r="3" spans="1:11" s="12" customFormat="1" x14ac:dyDescent="0.25"/>
    <row r="4" spans="1:11" s="12" customFormat="1" ht="15.75" customHeight="1" x14ac:dyDescent="0.25">
      <c r="A4" s="1434" t="s">
        <v>7</v>
      </c>
      <c r="B4" s="1435" t="s">
        <v>8</v>
      </c>
      <c r="C4" s="1431" t="s">
        <v>9</v>
      </c>
      <c r="D4" s="1431" t="s">
        <v>10</v>
      </c>
      <c r="E4" s="1432" t="s">
        <v>11</v>
      </c>
      <c r="F4" s="1431" t="s">
        <v>12</v>
      </c>
      <c r="G4" s="1431" t="s">
        <v>13</v>
      </c>
      <c r="H4" s="1431" t="s">
        <v>14</v>
      </c>
      <c r="I4" s="1431" t="s">
        <v>15</v>
      </c>
      <c r="J4" s="1431" t="s">
        <v>16</v>
      </c>
      <c r="K4" s="1432" t="s">
        <v>17</v>
      </c>
    </row>
    <row r="5" spans="1:11" s="12" customFormat="1" ht="90" customHeight="1" x14ac:dyDescent="0.25">
      <c r="A5" s="1434"/>
      <c r="B5" s="1435"/>
      <c r="C5" s="1431"/>
      <c r="D5" s="1431"/>
      <c r="E5" s="1432"/>
      <c r="F5" s="1431"/>
      <c r="G5" s="1431"/>
      <c r="H5" s="1431"/>
      <c r="I5" s="1431"/>
      <c r="J5" s="1431"/>
      <c r="K5" s="1432"/>
    </row>
    <row r="6" spans="1:11" s="12" customFormat="1" x14ac:dyDescent="0.25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</row>
    <row r="7" spans="1:11" s="12" customFormat="1" ht="161.25" customHeight="1" x14ac:dyDescent="0.25">
      <c r="A7" s="42">
        <v>1</v>
      </c>
      <c r="B7" s="1" t="s">
        <v>0</v>
      </c>
      <c r="C7" s="1" t="s">
        <v>1</v>
      </c>
      <c r="D7" s="42" t="s">
        <v>2</v>
      </c>
      <c r="E7" s="2">
        <v>45302</v>
      </c>
      <c r="F7" s="3">
        <v>0.45833333333333331</v>
      </c>
      <c r="G7" s="42" t="s">
        <v>3</v>
      </c>
      <c r="H7" s="4" t="s">
        <v>4</v>
      </c>
      <c r="I7" s="5" t="s">
        <v>18</v>
      </c>
      <c r="J7" s="42" t="s">
        <v>5</v>
      </c>
      <c r="K7" s="2">
        <v>45294</v>
      </c>
    </row>
    <row r="8" spans="1:11" ht="78.75" x14ac:dyDescent="0.2">
      <c r="A8" s="6">
        <v>2</v>
      </c>
      <c r="B8" s="7" t="s">
        <v>19</v>
      </c>
      <c r="C8" s="7" t="s">
        <v>20</v>
      </c>
      <c r="D8" s="6" t="s">
        <v>21</v>
      </c>
      <c r="E8" s="8">
        <v>45303</v>
      </c>
      <c r="F8" s="9">
        <v>0.4375</v>
      </c>
      <c r="G8" s="6" t="s">
        <v>22</v>
      </c>
      <c r="H8" s="10" t="s">
        <v>23</v>
      </c>
      <c r="I8" s="6" t="s">
        <v>24</v>
      </c>
      <c r="J8" s="6" t="s">
        <v>25</v>
      </c>
      <c r="K8" s="8">
        <v>45294</v>
      </c>
    </row>
    <row r="9" spans="1:11" s="12" customFormat="1" ht="150.75" customHeight="1" x14ac:dyDescent="0.25">
      <c r="A9" s="42">
        <v>3</v>
      </c>
      <c r="B9" s="1" t="s">
        <v>26</v>
      </c>
      <c r="C9" s="1" t="s">
        <v>33</v>
      </c>
      <c r="D9" s="42" t="s">
        <v>27</v>
      </c>
      <c r="E9" s="2">
        <v>45302</v>
      </c>
      <c r="F9" s="3">
        <v>0.41666666666666669</v>
      </c>
      <c r="G9" s="42" t="s">
        <v>28</v>
      </c>
      <c r="H9" s="4" t="s">
        <v>29</v>
      </c>
      <c r="I9" s="5" t="s">
        <v>30</v>
      </c>
      <c r="J9" s="5" t="s">
        <v>31</v>
      </c>
      <c r="K9" s="2" t="s">
        <v>32</v>
      </c>
    </row>
    <row r="10" spans="1:11" s="12" customFormat="1" ht="333.75" customHeight="1" x14ac:dyDescent="0.25">
      <c r="A10" s="42">
        <v>4</v>
      </c>
      <c r="B10" s="1" t="s">
        <v>34</v>
      </c>
      <c r="C10" s="1" t="s">
        <v>35</v>
      </c>
      <c r="D10" s="42" t="s">
        <v>36</v>
      </c>
      <c r="E10" s="2">
        <v>45313</v>
      </c>
      <c r="F10" s="3">
        <v>0.45833333333333331</v>
      </c>
      <c r="G10" s="42" t="s">
        <v>37</v>
      </c>
      <c r="H10" s="4" t="s">
        <v>38</v>
      </c>
      <c r="I10" s="42" t="s">
        <v>39</v>
      </c>
      <c r="J10" s="42" t="s">
        <v>40</v>
      </c>
      <c r="K10" s="2">
        <v>45386</v>
      </c>
    </row>
    <row r="11" spans="1:11" s="12" customFormat="1" ht="162" customHeight="1" x14ac:dyDescent="0.25">
      <c r="A11" s="42">
        <v>5</v>
      </c>
      <c r="B11" s="1" t="s">
        <v>41</v>
      </c>
      <c r="C11" s="1" t="s">
        <v>42</v>
      </c>
      <c r="D11" s="42" t="s">
        <v>43</v>
      </c>
      <c r="E11" s="2">
        <v>45309</v>
      </c>
      <c r="F11" s="3">
        <v>0.41666666666666669</v>
      </c>
      <c r="G11" s="42" t="s">
        <v>44</v>
      </c>
      <c r="H11" s="4" t="s">
        <v>45</v>
      </c>
      <c r="I11" s="42" t="s">
        <v>46</v>
      </c>
      <c r="J11" s="42" t="s">
        <v>47</v>
      </c>
      <c r="K11" s="2">
        <v>45295</v>
      </c>
    </row>
    <row r="12" spans="1:11" ht="270" x14ac:dyDescent="0.2">
      <c r="A12" s="13">
        <v>6</v>
      </c>
      <c r="B12" s="14" t="s">
        <v>48</v>
      </c>
      <c r="C12" s="14" t="s">
        <v>49</v>
      </c>
      <c r="D12" s="13" t="s">
        <v>50</v>
      </c>
      <c r="E12" s="15">
        <v>45309</v>
      </c>
      <c r="F12" s="16">
        <v>0.45833333333333331</v>
      </c>
      <c r="G12" s="13" t="s">
        <v>51</v>
      </c>
      <c r="H12" s="17" t="s">
        <v>52</v>
      </c>
      <c r="I12" s="13" t="s">
        <v>53</v>
      </c>
      <c r="J12" s="13" t="s">
        <v>54</v>
      </c>
      <c r="K12" s="15">
        <v>45295</v>
      </c>
    </row>
    <row r="13" spans="1:11" s="12" customFormat="1" ht="140.25" customHeight="1" x14ac:dyDescent="0.25">
      <c r="A13" s="42">
        <v>7</v>
      </c>
      <c r="B13" s="1" t="s">
        <v>55</v>
      </c>
      <c r="C13" s="18" t="s">
        <v>56</v>
      </c>
      <c r="D13" s="19" t="s">
        <v>57</v>
      </c>
      <c r="E13" s="20">
        <v>45303</v>
      </c>
      <c r="F13" s="21">
        <v>0.47916666666666669</v>
      </c>
      <c r="G13" s="42" t="s">
        <v>58</v>
      </c>
      <c r="H13" s="4" t="s">
        <v>59</v>
      </c>
      <c r="I13" s="42" t="s">
        <v>60</v>
      </c>
      <c r="J13" s="42" t="s">
        <v>61</v>
      </c>
      <c r="K13" s="2">
        <v>45295</v>
      </c>
    </row>
    <row r="14" spans="1:11" s="12" customFormat="1" ht="285" customHeight="1" x14ac:dyDescent="0.25">
      <c r="A14" s="42">
        <v>8</v>
      </c>
      <c r="B14" s="1" t="s">
        <v>62</v>
      </c>
      <c r="C14" s="1" t="s">
        <v>63</v>
      </c>
      <c r="D14" s="42" t="s">
        <v>64</v>
      </c>
      <c r="E14" s="2">
        <v>45307</v>
      </c>
      <c r="F14" s="3">
        <v>0.41666666666666669</v>
      </c>
      <c r="G14" s="42" t="s">
        <v>65</v>
      </c>
      <c r="H14" s="4" t="s">
        <v>66</v>
      </c>
      <c r="I14" s="42" t="s">
        <v>67</v>
      </c>
      <c r="J14" s="42" t="s">
        <v>68</v>
      </c>
      <c r="K14" s="2">
        <v>45295</v>
      </c>
    </row>
    <row r="15" spans="1:11" s="12" customFormat="1" ht="150.75" customHeight="1" x14ac:dyDescent="0.25">
      <c r="A15" s="42">
        <v>9</v>
      </c>
      <c r="B15" s="1" t="s">
        <v>69</v>
      </c>
      <c r="C15" s="1" t="s">
        <v>70</v>
      </c>
      <c r="D15" s="42" t="s">
        <v>71</v>
      </c>
      <c r="E15" s="2">
        <v>45308</v>
      </c>
      <c r="F15" s="3">
        <v>0.45833333333333331</v>
      </c>
      <c r="G15" s="42" t="s">
        <v>72</v>
      </c>
      <c r="H15" s="4" t="s">
        <v>73</v>
      </c>
      <c r="I15" s="5" t="s">
        <v>74</v>
      </c>
      <c r="J15" s="5" t="s">
        <v>75</v>
      </c>
      <c r="K15" s="2" t="s">
        <v>76</v>
      </c>
    </row>
    <row r="16" spans="1:11" s="12" customFormat="1" ht="150.75" customHeight="1" x14ac:dyDescent="0.25">
      <c r="A16" s="42">
        <v>10</v>
      </c>
      <c r="B16" s="1" t="s">
        <v>77</v>
      </c>
      <c r="C16" s="1" t="s">
        <v>78</v>
      </c>
      <c r="D16" s="42" t="s">
        <v>79</v>
      </c>
      <c r="E16" s="2">
        <v>45308</v>
      </c>
      <c r="F16" s="3">
        <v>0.45833333333333331</v>
      </c>
      <c r="G16" s="42" t="s">
        <v>80</v>
      </c>
      <c r="H16" s="4" t="s">
        <v>4</v>
      </c>
      <c r="I16" s="5" t="s">
        <v>18</v>
      </c>
      <c r="J16" s="42" t="s">
        <v>5</v>
      </c>
      <c r="K16" s="2">
        <v>45299</v>
      </c>
    </row>
    <row r="17" spans="1:11" s="12" customFormat="1" ht="150.75" customHeight="1" x14ac:dyDescent="0.25">
      <c r="A17" s="42">
        <v>11</v>
      </c>
      <c r="B17" s="1" t="s">
        <v>81</v>
      </c>
      <c r="C17" s="1" t="s">
        <v>82</v>
      </c>
      <c r="D17" s="42" t="s">
        <v>83</v>
      </c>
      <c r="E17" s="2">
        <v>45308</v>
      </c>
      <c r="F17" s="3">
        <v>0.41666666666666669</v>
      </c>
      <c r="G17" s="42" t="s">
        <v>72</v>
      </c>
      <c r="H17" s="4" t="s">
        <v>84</v>
      </c>
      <c r="I17" s="5" t="s">
        <v>74</v>
      </c>
      <c r="J17" s="5" t="s">
        <v>75</v>
      </c>
      <c r="K17" s="2" t="s">
        <v>76</v>
      </c>
    </row>
    <row r="18" spans="1:11" s="12" customFormat="1" ht="189.75" customHeight="1" x14ac:dyDescent="0.25">
      <c r="A18" s="42">
        <v>12</v>
      </c>
      <c r="B18" s="1" t="s">
        <v>85</v>
      </c>
      <c r="C18" s="1" t="s">
        <v>86</v>
      </c>
      <c r="D18" s="42" t="s">
        <v>87</v>
      </c>
      <c r="E18" s="2">
        <v>45317</v>
      </c>
      <c r="F18" s="3">
        <v>0.41666666666666669</v>
      </c>
      <c r="G18" s="42" t="s">
        <v>44</v>
      </c>
      <c r="H18" s="4" t="s">
        <v>88</v>
      </c>
      <c r="I18" s="42" t="s">
        <v>46</v>
      </c>
      <c r="J18" s="42" t="s">
        <v>47</v>
      </c>
      <c r="K18" s="2">
        <v>45299</v>
      </c>
    </row>
    <row r="19" spans="1:11" s="12" customFormat="1" ht="150.75" customHeight="1" x14ac:dyDescent="0.25">
      <c r="A19" s="42">
        <v>13</v>
      </c>
      <c r="B19" s="1" t="s">
        <v>89</v>
      </c>
      <c r="C19" s="1" t="s">
        <v>90</v>
      </c>
      <c r="D19" s="42" t="s">
        <v>91</v>
      </c>
      <c r="E19" s="2">
        <v>45309</v>
      </c>
      <c r="F19" s="3">
        <v>0.41666666666666669</v>
      </c>
      <c r="G19" s="42" t="s">
        <v>28</v>
      </c>
      <c r="H19" s="4" t="s">
        <v>92</v>
      </c>
      <c r="I19" s="5" t="s">
        <v>30</v>
      </c>
      <c r="J19" s="5" t="s">
        <v>31</v>
      </c>
      <c r="K19" s="2" t="s">
        <v>76</v>
      </c>
    </row>
    <row r="20" spans="1:11" s="12" customFormat="1" ht="150.75" customHeight="1" x14ac:dyDescent="0.25">
      <c r="A20" s="42">
        <v>14</v>
      </c>
      <c r="B20" s="1" t="s">
        <v>93</v>
      </c>
      <c r="C20" s="1" t="s">
        <v>94</v>
      </c>
      <c r="D20" s="42" t="s">
        <v>95</v>
      </c>
      <c r="E20" s="2">
        <v>45308</v>
      </c>
      <c r="F20" s="3">
        <v>0.41666666666666669</v>
      </c>
      <c r="G20" s="42" t="s">
        <v>80</v>
      </c>
      <c r="H20" s="4" t="s">
        <v>4</v>
      </c>
      <c r="I20" s="5" t="s">
        <v>18</v>
      </c>
      <c r="J20" s="42" t="s">
        <v>5</v>
      </c>
      <c r="K20" s="2">
        <v>45299</v>
      </c>
    </row>
    <row r="21" spans="1:11" s="12" customFormat="1" ht="333.75" customHeight="1" x14ac:dyDescent="0.25">
      <c r="A21" s="42">
        <v>15</v>
      </c>
      <c r="B21" s="1" t="s">
        <v>96</v>
      </c>
      <c r="C21" s="1" t="s">
        <v>97</v>
      </c>
      <c r="D21" s="42" t="s">
        <v>98</v>
      </c>
      <c r="E21" s="2">
        <v>45314</v>
      </c>
      <c r="F21" s="3">
        <v>0.45833333333333331</v>
      </c>
      <c r="G21" s="42" t="s">
        <v>99</v>
      </c>
      <c r="H21" s="4" t="s">
        <v>100</v>
      </c>
      <c r="I21" s="42" t="s">
        <v>101</v>
      </c>
      <c r="J21" s="42" t="s">
        <v>102</v>
      </c>
      <c r="K21" s="2">
        <v>45301</v>
      </c>
    </row>
    <row r="22" spans="1:11" s="12" customFormat="1" ht="333.75" customHeight="1" x14ac:dyDescent="0.25">
      <c r="A22" s="42">
        <v>16</v>
      </c>
      <c r="B22" s="1" t="s">
        <v>103</v>
      </c>
      <c r="C22" s="1" t="s">
        <v>104</v>
      </c>
      <c r="D22" s="42" t="s">
        <v>105</v>
      </c>
      <c r="E22" s="2">
        <v>45315</v>
      </c>
      <c r="F22" s="3">
        <v>0.41666666666666669</v>
      </c>
      <c r="G22" s="42" t="s">
        <v>106</v>
      </c>
      <c r="H22" s="4" t="s">
        <v>107</v>
      </c>
      <c r="I22" s="42" t="s">
        <v>108</v>
      </c>
      <c r="J22" s="42" t="s">
        <v>109</v>
      </c>
      <c r="K22" s="2">
        <v>45302</v>
      </c>
    </row>
    <row r="23" spans="1:11" s="12" customFormat="1" ht="168.75" customHeight="1" x14ac:dyDescent="0.25">
      <c r="A23" s="42">
        <v>17</v>
      </c>
      <c r="B23" s="1" t="s">
        <v>110</v>
      </c>
      <c r="C23" s="1" t="s">
        <v>111</v>
      </c>
      <c r="D23" s="42" t="s">
        <v>112</v>
      </c>
      <c r="E23" s="2">
        <v>45314</v>
      </c>
      <c r="F23" s="3">
        <v>0.45833333333333331</v>
      </c>
      <c r="G23" s="42" t="s">
        <v>113</v>
      </c>
      <c r="H23" s="4" t="s">
        <v>114</v>
      </c>
      <c r="I23" s="22" t="s">
        <v>115</v>
      </c>
      <c r="J23" s="42" t="s">
        <v>116</v>
      </c>
      <c r="K23" s="2">
        <v>45302</v>
      </c>
    </row>
    <row r="24" spans="1:11" s="12" customFormat="1" ht="182.25" customHeight="1" x14ac:dyDescent="0.25">
      <c r="A24" s="42">
        <v>18</v>
      </c>
      <c r="B24" s="1" t="s">
        <v>117</v>
      </c>
      <c r="C24" s="1" t="s">
        <v>118</v>
      </c>
      <c r="D24" s="42" t="s">
        <v>119</v>
      </c>
      <c r="E24" s="2">
        <v>45321</v>
      </c>
      <c r="F24" s="3">
        <v>0.41666666666666669</v>
      </c>
      <c r="G24" s="42" t="s">
        <v>44</v>
      </c>
      <c r="H24" s="4" t="s">
        <v>120</v>
      </c>
      <c r="I24" s="42" t="s">
        <v>46</v>
      </c>
      <c r="J24" s="42" t="s">
        <v>47</v>
      </c>
      <c r="K24" s="2">
        <v>45306</v>
      </c>
    </row>
    <row r="25" spans="1:11" s="12" customFormat="1" ht="150.75" customHeight="1" x14ac:dyDescent="0.25">
      <c r="A25" s="42">
        <v>19</v>
      </c>
      <c r="B25" s="1" t="s">
        <v>121</v>
      </c>
      <c r="C25" s="1" t="s">
        <v>122</v>
      </c>
      <c r="D25" s="42" t="s">
        <v>123</v>
      </c>
      <c r="E25" s="2">
        <v>45317</v>
      </c>
      <c r="F25" s="3">
        <v>0.45833333333333331</v>
      </c>
      <c r="G25" s="42" t="s">
        <v>28</v>
      </c>
      <c r="H25" s="4" t="s">
        <v>124</v>
      </c>
      <c r="I25" s="5" t="s">
        <v>30</v>
      </c>
      <c r="J25" s="5" t="s">
        <v>31</v>
      </c>
      <c r="K25" s="2" t="s">
        <v>125</v>
      </c>
    </row>
    <row r="26" spans="1:11" s="12" customFormat="1" ht="187.5" customHeight="1" x14ac:dyDescent="0.25">
      <c r="A26" s="42">
        <v>20</v>
      </c>
      <c r="B26" s="1" t="s">
        <v>126</v>
      </c>
      <c r="C26" s="1" t="s">
        <v>127</v>
      </c>
      <c r="D26" s="42" t="s">
        <v>128</v>
      </c>
      <c r="E26" s="2">
        <v>45301</v>
      </c>
      <c r="F26" s="3">
        <v>0.45833333333333331</v>
      </c>
      <c r="G26" s="42" t="s">
        <v>51</v>
      </c>
      <c r="H26" s="4" t="s">
        <v>129</v>
      </c>
      <c r="I26" s="42" t="s">
        <v>53</v>
      </c>
      <c r="J26" s="42" t="s">
        <v>54</v>
      </c>
      <c r="K26" s="2">
        <v>45306</v>
      </c>
    </row>
    <row r="27" spans="1:11" s="12" customFormat="1" ht="135" customHeight="1" x14ac:dyDescent="0.25">
      <c r="A27" s="42">
        <v>21</v>
      </c>
      <c r="B27" s="1" t="s">
        <v>130</v>
      </c>
      <c r="C27" s="1" t="s">
        <v>131</v>
      </c>
      <c r="D27" s="42" t="s">
        <v>132</v>
      </c>
      <c r="E27" s="2">
        <v>45323</v>
      </c>
      <c r="F27" s="3">
        <v>0.45833333333333331</v>
      </c>
      <c r="G27" s="42" t="s">
        <v>133</v>
      </c>
      <c r="H27" s="4" t="s">
        <v>134</v>
      </c>
      <c r="I27" s="42" t="s">
        <v>135</v>
      </c>
      <c r="J27" s="42" t="s">
        <v>136</v>
      </c>
      <c r="K27" s="2">
        <v>45308</v>
      </c>
    </row>
    <row r="28" spans="1:11" s="12" customFormat="1" ht="135" customHeight="1" x14ac:dyDescent="0.25">
      <c r="A28" s="42">
        <v>22</v>
      </c>
      <c r="B28" s="1" t="s">
        <v>137</v>
      </c>
      <c r="C28" s="1" t="s">
        <v>138</v>
      </c>
      <c r="D28" s="42" t="s">
        <v>139</v>
      </c>
      <c r="E28" s="2">
        <v>45323</v>
      </c>
      <c r="F28" s="3">
        <v>0.45833333333333331</v>
      </c>
      <c r="G28" s="42" t="s">
        <v>133</v>
      </c>
      <c r="H28" s="4" t="s">
        <v>140</v>
      </c>
      <c r="I28" s="42" t="s">
        <v>135</v>
      </c>
      <c r="J28" s="42" t="s">
        <v>136</v>
      </c>
      <c r="K28" s="2">
        <v>45308</v>
      </c>
    </row>
    <row r="29" spans="1:11" s="12" customFormat="1" ht="333.75" customHeight="1" x14ac:dyDescent="0.25">
      <c r="A29" s="42">
        <v>23</v>
      </c>
      <c r="B29" s="1" t="s">
        <v>141</v>
      </c>
      <c r="C29" s="1" t="s">
        <v>142</v>
      </c>
      <c r="D29" s="42" t="s">
        <v>143</v>
      </c>
      <c r="E29" s="2">
        <v>45323</v>
      </c>
      <c r="F29" s="3">
        <v>0.45833333333333331</v>
      </c>
      <c r="G29" s="42" t="s">
        <v>144</v>
      </c>
      <c r="H29" s="4" t="s">
        <v>145</v>
      </c>
      <c r="I29" s="42" t="s">
        <v>146</v>
      </c>
      <c r="J29" s="42" t="s">
        <v>147</v>
      </c>
      <c r="K29" s="2">
        <v>45308</v>
      </c>
    </row>
    <row r="30" spans="1:11" s="12" customFormat="1" ht="333.75" customHeight="1" x14ac:dyDescent="0.25">
      <c r="A30" s="42">
        <v>24</v>
      </c>
      <c r="B30" s="1" t="s">
        <v>148</v>
      </c>
      <c r="C30" s="1" t="s">
        <v>149</v>
      </c>
      <c r="D30" s="42" t="s">
        <v>150</v>
      </c>
      <c r="E30" s="2">
        <v>45323</v>
      </c>
      <c r="F30" s="3">
        <v>0.41666666666666669</v>
      </c>
      <c r="G30" s="42" t="s">
        <v>144</v>
      </c>
      <c r="H30" s="4" t="s">
        <v>151</v>
      </c>
      <c r="I30" s="42" t="s">
        <v>146</v>
      </c>
      <c r="J30" s="42" t="s">
        <v>147</v>
      </c>
      <c r="K30" s="2">
        <v>45308</v>
      </c>
    </row>
    <row r="31" spans="1:11" s="12" customFormat="1" ht="135" x14ac:dyDescent="0.25">
      <c r="A31" s="42">
        <v>25</v>
      </c>
      <c r="B31" s="1" t="s">
        <v>152</v>
      </c>
      <c r="C31" s="1" t="s">
        <v>153</v>
      </c>
      <c r="D31" s="42" t="s">
        <v>154</v>
      </c>
      <c r="E31" s="2">
        <v>45323</v>
      </c>
      <c r="F31" s="3">
        <v>0.45833333333333331</v>
      </c>
      <c r="G31" s="42" t="s">
        <v>144</v>
      </c>
      <c r="H31" s="4" t="s">
        <v>155</v>
      </c>
      <c r="I31" s="42" t="s">
        <v>146</v>
      </c>
      <c r="J31" s="42" t="s">
        <v>147</v>
      </c>
      <c r="K31" s="2">
        <v>45307</v>
      </c>
    </row>
    <row r="32" spans="1:11" s="12" customFormat="1" ht="333.75" customHeight="1" x14ac:dyDescent="0.25">
      <c r="A32" s="42">
        <v>26</v>
      </c>
      <c r="B32" s="1" t="s">
        <v>156</v>
      </c>
      <c r="C32" s="1" t="s">
        <v>157</v>
      </c>
      <c r="D32" s="42" t="s">
        <v>158</v>
      </c>
      <c r="E32" s="2">
        <v>45323</v>
      </c>
      <c r="F32" s="3">
        <v>0.45833333333333331</v>
      </c>
      <c r="G32" s="42" t="s">
        <v>144</v>
      </c>
      <c r="H32" s="4" t="s">
        <v>155</v>
      </c>
      <c r="I32" s="42" t="s">
        <v>146</v>
      </c>
      <c r="J32" s="42" t="s">
        <v>147</v>
      </c>
      <c r="K32" s="2">
        <v>45307</v>
      </c>
    </row>
    <row r="33" spans="1:11" s="12" customFormat="1" ht="333.75" customHeight="1" x14ac:dyDescent="0.25">
      <c r="A33" s="42">
        <v>27</v>
      </c>
      <c r="B33" s="1" t="s">
        <v>159</v>
      </c>
      <c r="C33" s="1" t="s">
        <v>160</v>
      </c>
      <c r="D33" s="42" t="s">
        <v>161</v>
      </c>
      <c r="E33" s="2">
        <v>45323</v>
      </c>
      <c r="F33" s="3">
        <v>0.45833333333333331</v>
      </c>
      <c r="G33" s="42" t="s">
        <v>144</v>
      </c>
      <c r="H33" s="4" t="s">
        <v>145</v>
      </c>
      <c r="I33" s="42" t="s">
        <v>146</v>
      </c>
      <c r="J33" s="42" t="s">
        <v>147</v>
      </c>
      <c r="K33" s="2">
        <v>45308</v>
      </c>
    </row>
    <row r="34" spans="1:11" s="12" customFormat="1" ht="333.75" customHeight="1" x14ac:dyDescent="0.25">
      <c r="A34" s="42">
        <v>28</v>
      </c>
      <c r="B34" s="1" t="s">
        <v>162</v>
      </c>
      <c r="C34" s="1" t="s">
        <v>163</v>
      </c>
      <c r="D34" s="42" t="s">
        <v>164</v>
      </c>
      <c r="E34" s="2">
        <v>45323</v>
      </c>
      <c r="F34" s="3">
        <v>0.45833333333333331</v>
      </c>
      <c r="G34" s="42" t="s">
        <v>144</v>
      </c>
      <c r="H34" s="4" t="s">
        <v>145</v>
      </c>
      <c r="I34" s="42" t="s">
        <v>146</v>
      </c>
      <c r="J34" s="42" t="s">
        <v>147</v>
      </c>
      <c r="K34" s="2">
        <v>45308</v>
      </c>
    </row>
    <row r="35" spans="1:11" s="12" customFormat="1" ht="135" customHeight="1" x14ac:dyDescent="0.25">
      <c r="A35" s="42">
        <v>29</v>
      </c>
      <c r="B35" s="1" t="s">
        <v>165</v>
      </c>
      <c r="C35" s="1" t="s">
        <v>166</v>
      </c>
      <c r="D35" s="42" t="s">
        <v>167</v>
      </c>
      <c r="E35" s="2">
        <v>45323</v>
      </c>
      <c r="F35" s="3">
        <v>0.45833333333333331</v>
      </c>
      <c r="G35" s="42" t="s">
        <v>133</v>
      </c>
      <c r="H35" s="4" t="s">
        <v>168</v>
      </c>
      <c r="I35" s="42" t="s">
        <v>135</v>
      </c>
      <c r="J35" s="42" t="s">
        <v>136</v>
      </c>
      <c r="K35" s="2">
        <v>45308</v>
      </c>
    </row>
    <row r="36" spans="1:11" s="12" customFormat="1" ht="135" customHeight="1" x14ac:dyDescent="0.25">
      <c r="A36" s="42">
        <v>30</v>
      </c>
      <c r="B36" s="1" t="s">
        <v>169</v>
      </c>
      <c r="C36" s="1" t="s">
        <v>170</v>
      </c>
      <c r="D36" s="42" t="s">
        <v>171</v>
      </c>
      <c r="E36" s="2">
        <v>45323</v>
      </c>
      <c r="F36" s="3">
        <v>0.45833333333333331</v>
      </c>
      <c r="G36" s="42" t="s">
        <v>133</v>
      </c>
      <c r="H36" s="4" t="s">
        <v>172</v>
      </c>
      <c r="I36" s="42" t="s">
        <v>135</v>
      </c>
      <c r="J36" s="42" t="s">
        <v>136</v>
      </c>
      <c r="K36" s="2">
        <v>45308</v>
      </c>
    </row>
    <row r="37" spans="1:11" s="12" customFormat="1" ht="135" customHeight="1" x14ac:dyDescent="0.25">
      <c r="A37" s="42">
        <v>31</v>
      </c>
      <c r="B37" s="1" t="s">
        <v>173</v>
      </c>
      <c r="C37" s="1" t="s">
        <v>174</v>
      </c>
      <c r="D37" s="42" t="s">
        <v>175</v>
      </c>
      <c r="E37" s="2">
        <v>45323</v>
      </c>
      <c r="F37" s="3">
        <v>0.45833333333333331</v>
      </c>
      <c r="G37" s="42" t="s">
        <v>133</v>
      </c>
      <c r="H37" s="4" t="s">
        <v>176</v>
      </c>
      <c r="I37" s="42" t="s">
        <v>135</v>
      </c>
      <c r="J37" s="42" t="s">
        <v>136</v>
      </c>
      <c r="K37" s="2">
        <v>45308</v>
      </c>
    </row>
    <row r="38" spans="1:11" s="12" customFormat="1" ht="140.25" customHeight="1" x14ac:dyDescent="0.25">
      <c r="A38" s="42">
        <v>32</v>
      </c>
      <c r="B38" s="1" t="s">
        <v>177</v>
      </c>
      <c r="C38" s="18" t="s">
        <v>178</v>
      </c>
      <c r="D38" s="19" t="s">
        <v>179</v>
      </c>
      <c r="E38" s="20">
        <v>45327</v>
      </c>
      <c r="F38" s="5" t="s">
        <v>180</v>
      </c>
      <c r="G38" s="42" t="s">
        <v>58</v>
      </c>
      <c r="H38" s="4" t="s">
        <v>181</v>
      </c>
      <c r="I38" s="42" t="s">
        <v>60</v>
      </c>
      <c r="J38" s="42" t="s">
        <v>61</v>
      </c>
      <c r="K38" s="2">
        <v>45309</v>
      </c>
    </row>
    <row r="39" spans="1:11" ht="45" x14ac:dyDescent="0.2">
      <c r="A39" s="23">
        <v>33</v>
      </c>
      <c r="B39" s="24" t="s">
        <v>182</v>
      </c>
      <c r="C39" s="24" t="s">
        <v>183</v>
      </c>
      <c r="D39" s="23" t="s">
        <v>184</v>
      </c>
      <c r="E39" s="25">
        <v>45321</v>
      </c>
      <c r="F39" s="26">
        <v>0.41666666666666669</v>
      </c>
      <c r="G39" s="23" t="s">
        <v>65</v>
      </c>
      <c r="H39" s="27" t="s">
        <v>185</v>
      </c>
      <c r="I39" s="23" t="s">
        <v>67</v>
      </c>
      <c r="J39" s="23" t="s">
        <v>68</v>
      </c>
      <c r="K39" s="25">
        <v>45309</v>
      </c>
    </row>
    <row r="40" spans="1:11" s="12" customFormat="1" ht="140.25" customHeight="1" x14ac:dyDescent="0.25">
      <c r="A40" s="42">
        <v>34</v>
      </c>
      <c r="B40" s="1" t="s">
        <v>186</v>
      </c>
      <c r="C40" s="18" t="s">
        <v>187</v>
      </c>
      <c r="D40" s="19" t="s">
        <v>188</v>
      </c>
      <c r="E40" s="20">
        <v>45328</v>
      </c>
      <c r="F40" s="5" t="s">
        <v>180</v>
      </c>
      <c r="G40" s="42" t="s">
        <v>58</v>
      </c>
      <c r="H40" s="4" t="s">
        <v>189</v>
      </c>
      <c r="I40" s="42" t="s">
        <v>60</v>
      </c>
      <c r="J40" s="42" t="s">
        <v>61</v>
      </c>
      <c r="K40" s="2">
        <v>45309</v>
      </c>
    </row>
    <row r="41" spans="1:11" s="12" customFormat="1" ht="202.5" customHeight="1" x14ac:dyDescent="0.25">
      <c r="A41" s="42">
        <v>35</v>
      </c>
      <c r="B41" s="1" t="s">
        <v>190</v>
      </c>
      <c r="C41" s="1" t="s">
        <v>191</v>
      </c>
      <c r="D41" s="42" t="s">
        <v>192</v>
      </c>
      <c r="E41" s="2">
        <v>45324</v>
      </c>
      <c r="F41" s="3">
        <v>0.72916666666666663</v>
      </c>
      <c r="G41" s="42" t="s">
        <v>193</v>
      </c>
      <c r="H41" s="4" t="s">
        <v>194</v>
      </c>
      <c r="I41" s="42" t="s">
        <v>195</v>
      </c>
      <c r="J41" s="42" t="s">
        <v>196</v>
      </c>
      <c r="K41" s="2">
        <v>45313</v>
      </c>
    </row>
    <row r="42" spans="1:11" s="12" customFormat="1" ht="146.25" customHeight="1" x14ac:dyDescent="0.25">
      <c r="A42" s="42">
        <v>36</v>
      </c>
      <c r="B42" s="1" t="s">
        <v>197</v>
      </c>
      <c r="C42" s="1" t="s">
        <v>198</v>
      </c>
      <c r="D42" s="42" t="s">
        <v>199</v>
      </c>
      <c r="E42" s="2">
        <v>45329</v>
      </c>
      <c r="F42" s="3">
        <v>0.41666666666666669</v>
      </c>
      <c r="G42" s="42" t="s">
        <v>44</v>
      </c>
      <c r="H42" s="4" t="s">
        <v>200</v>
      </c>
      <c r="I42" s="42" t="s">
        <v>46</v>
      </c>
      <c r="J42" s="42" t="s">
        <v>47</v>
      </c>
      <c r="K42" s="2">
        <v>45314</v>
      </c>
    </row>
    <row r="43" spans="1:11" s="12" customFormat="1" ht="213" customHeight="1" x14ac:dyDescent="0.25">
      <c r="A43" s="42">
        <v>37</v>
      </c>
      <c r="B43" s="1" t="s">
        <v>201</v>
      </c>
      <c r="C43" s="1" t="s">
        <v>202</v>
      </c>
      <c r="D43" s="42" t="s">
        <v>203</v>
      </c>
      <c r="E43" s="2">
        <v>45328</v>
      </c>
      <c r="F43" s="3">
        <v>0.41666666666666669</v>
      </c>
      <c r="G43" s="42" t="s">
        <v>204</v>
      </c>
      <c r="H43" s="4" t="s">
        <v>205</v>
      </c>
      <c r="I43" s="42" t="s">
        <v>206</v>
      </c>
      <c r="J43" s="42" t="s">
        <v>207</v>
      </c>
      <c r="K43" s="2">
        <v>45314</v>
      </c>
    </row>
    <row r="44" spans="1:11" s="12" customFormat="1" ht="158.25" customHeight="1" x14ac:dyDescent="0.25">
      <c r="A44" s="42">
        <v>38</v>
      </c>
      <c r="B44" s="1" t="s">
        <v>208</v>
      </c>
      <c r="C44" s="1" t="s">
        <v>209</v>
      </c>
      <c r="D44" s="42" t="s">
        <v>210</v>
      </c>
      <c r="E44" s="2">
        <v>45329</v>
      </c>
      <c r="F44" s="3">
        <v>0.45833333333333331</v>
      </c>
      <c r="G44" s="42" t="s">
        <v>65</v>
      </c>
      <c r="H44" s="4" t="s">
        <v>211</v>
      </c>
      <c r="I44" s="42" t="s">
        <v>67</v>
      </c>
      <c r="J44" s="42" t="s">
        <v>68</v>
      </c>
      <c r="K44" s="2">
        <v>45317</v>
      </c>
    </row>
    <row r="45" spans="1:11" s="12" customFormat="1" ht="144.75" customHeight="1" x14ac:dyDescent="0.25">
      <c r="A45" s="42">
        <v>39</v>
      </c>
      <c r="B45" s="1" t="s">
        <v>213</v>
      </c>
      <c r="C45" s="18" t="s">
        <v>214</v>
      </c>
      <c r="D45" s="28" t="s">
        <v>212</v>
      </c>
      <c r="E45" s="20">
        <v>45328</v>
      </c>
      <c r="F45" s="5" t="s">
        <v>180</v>
      </c>
      <c r="G45" s="42" t="s">
        <v>215</v>
      </c>
      <c r="H45" s="42" t="s">
        <v>216</v>
      </c>
      <c r="I45" s="42" t="s">
        <v>217</v>
      </c>
      <c r="J45" s="42" t="s">
        <v>61</v>
      </c>
      <c r="K45" s="2">
        <v>45320</v>
      </c>
    </row>
    <row r="46" spans="1:11" s="12" customFormat="1" ht="168.75" customHeight="1" x14ac:dyDescent="0.25">
      <c r="A46" s="42">
        <v>40</v>
      </c>
      <c r="B46" s="1" t="s">
        <v>218</v>
      </c>
      <c r="C46" s="1" t="s">
        <v>219</v>
      </c>
      <c r="D46" s="42" t="s">
        <v>220</v>
      </c>
      <c r="E46" s="2">
        <v>45331</v>
      </c>
      <c r="F46" s="3">
        <v>0.45833333333333331</v>
      </c>
      <c r="G46" s="42" t="s">
        <v>113</v>
      </c>
      <c r="H46" s="4" t="s">
        <v>221</v>
      </c>
      <c r="I46" s="22" t="s">
        <v>115</v>
      </c>
      <c r="J46" s="42" t="s">
        <v>116</v>
      </c>
      <c r="K46" s="2">
        <v>45321</v>
      </c>
    </row>
    <row r="47" spans="1:11" s="12" customFormat="1" ht="189.75" customHeight="1" x14ac:dyDescent="0.25">
      <c r="A47" s="42">
        <v>41</v>
      </c>
      <c r="B47" s="1" t="s">
        <v>85</v>
      </c>
      <c r="C47" s="1" t="s">
        <v>86</v>
      </c>
      <c r="D47" s="42" t="s">
        <v>87</v>
      </c>
      <c r="E47" s="2">
        <v>45335</v>
      </c>
      <c r="F47" s="3">
        <v>0.41666666666666669</v>
      </c>
      <c r="G47" s="42" t="s">
        <v>44</v>
      </c>
      <c r="H47" s="4" t="s">
        <v>88</v>
      </c>
      <c r="I47" s="42" t="s">
        <v>46</v>
      </c>
      <c r="J47" s="42" t="s">
        <v>47</v>
      </c>
      <c r="K47" s="2">
        <v>45321</v>
      </c>
    </row>
    <row r="48" spans="1:11" s="12" customFormat="1" ht="187.5" customHeight="1" x14ac:dyDescent="0.25">
      <c r="A48" s="42">
        <v>42</v>
      </c>
      <c r="B48" s="1" t="s">
        <v>126</v>
      </c>
      <c r="C48" s="1" t="s">
        <v>127</v>
      </c>
      <c r="D48" s="42" t="s">
        <v>128</v>
      </c>
      <c r="E48" s="2">
        <v>45338</v>
      </c>
      <c r="F48" s="3">
        <v>0.45833333333333331</v>
      </c>
      <c r="G48" s="42" t="s">
        <v>51</v>
      </c>
      <c r="H48" s="4" t="s">
        <v>129</v>
      </c>
      <c r="I48" s="42" t="s">
        <v>53</v>
      </c>
      <c r="J48" s="42" t="s">
        <v>54</v>
      </c>
      <c r="K48" s="2">
        <v>45322</v>
      </c>
    </row>
    <row r="49" spans="1:11" s="12" customFormat="1" ht="144" customHeight="1" x14ac:dyDescent="0.25">
      <c r="A49" s="42">
        <v>43</v>
      </c>
      <c r="B49" s="1" t="s">
        <v>222</v>
      </c>
      <c r="C49" s="1" t="s">
        <v>223</v>
      </c>
      <c r="D49" s="42" t="s">
        <v>224</v>
      </c>
      <c r="E49" s="2">
        <v>45335</v>
      </c>
      <c r="F49" s="3">
        <v>0.45833333333333331</v>
      </c>
      <c r="G49" s="42" t="s">
        <v>65</v>
      </c>
      <c r="H49" s="4" t="s">
        <v>225</v>
      </c>
      <c r="I49" s="42" t="s">
        <v>67</v>
      </c>
      <c r="J49" s="42" t="s">
        <v>68</v>
      </c>
      <c r="K49" s="2">
        <v>45324</v>
      </c>
    </row>
    <row r="50" spans="1:11" s="12" customFormat="1" ht="140.25" customHeight="1" x14ac:dyDescent="0.25">
      <c r="A50" s="42">
        <v>44</v>
      </c>
      <c r="B50" s="1" t="s">
        <v>226</v>
      </c>
      <c r="C50" s="18" t="s">
        <v>227</v>
      </c>
      <c r="D50" s="19" t="s">
        <v>228</v>
      </c>
      <c r="E50" s="20">
        <v>45334</v>
      </c>
      <c r="F50" s="5" t="s">
        <v>180</v>
      </c>
      <c r="G50" s="42" t="s">
        <v>58</v>
      </c>
      <c r="H50" s="4" t="s">
        <v>229</v>
      </c>
      <c r="I50" s="42" t="s">
        <v>60</v>
      </c>
      <c r="J50" s="42" t="s">
        <v>61</v>
      </c>
      <c r="K50" s="2">
        <v>45324</v>
      </c>
    </row>
    <row r="51" spans="1:11" s="12" customFormat="1" ht="394.5" customHeight="1" x14ac:dyDescent="0.25">
      <c r="A51" s="42">
        <v>45</v>
      </c>
      <c r="B51" s="1" t="s">
        <v>230</v>
      </c>
      <c r="C51" s="1" t="s">
        <v>231</v>
      </c>
      <c r="D51" s="42" t="s">
        <v>232</v>
      </c>
      <c r="E51" s="2">
        <v>45345</v>
      </c>
      <c r="F51" s="3">
        <v>0.41666666666666669</v>
      </c>
      <c r="G51" s="42" t="s">
        <v>44</v>
      </c>
      <c r="H51" s="4" t="s">
        <v>233</v>
      </c>
      <c r="I51" s="42" t="s">
        <v>46</v>
      </c>
      <c r="J51" s="42" t="s">
        <v>47</v>
      </c>
      <c r="K51" s="2">
        <v>45324</v>
      </c>
    </row>
    <row r="52" spans="1:11" s="12" customFormat="1" ht="186.75" customHeight="1" x14ac:dyDescent="0.25">
      <c r="A52" s="42">
        <v>46</v>
      </c>
      <c r="B52" s="1" t="s">
        <v>234</v>
      </c>
      <c r="C52" s="1" t="s">
        <v>235</v>
      </c>
      <c r="D52" s="42" t="s">
        <v>236</v>
      </c>
      <c r="E52" s="2">
        <v>45341</v>
      </c>
      <c r="F52" s="3">
        <v>0.45833333333333331</v>
      </c>
      <c r="G52" s="42" t="s">
        <v>37</v>
      </c>
      <c r="H52" s="4" t="s">
        <v>237</v>
      </c>
      <c r="I52" s="42" t="s">
        <v>39</v>
      </c>
      <c r="J52" s="42" t="s">
        <v>40</v>
      </c>
      <c r="K52" s="2">
        <v>45324</v>
      </c>
    </row>
    <row r="53" spans="1:11" s="12" customFormat="1" ht="333.75" customHeight="1" x14ac:dyDescent="0.25">
      <c r="A53" s="42">
        <v>47</v>
      </c>
      <c r="B53" s="1" t="s">
        <v>238</v>
      </c>
      <c r="C53" s="1" t="s">
        <v>239</v>
      </c>
      <c r="D53" s="42" t="s">
        <v>240</v>
      </c>
      <c r="E53" s="2">
        <v>45338</v>
      </c>
      <c r="F53" s="3">
        <v>0.45833333333333331</v>
      </c>
      <c r="G53" s="42" t="s">
        <v>241</v>
      </c>
      <c r="H53" s="4" t="s">
        <v>242</v>
      </c>
      <c r="I53" s="42" t="s">
        <v>243</v>
      </c>
      <c r="J53" s="42" t="s">
        <v>244</v>
      </c>
      <c r="K53" s="2">
        <v>45327</v>
      </c>
    </row>
    <row r="54" spans="1:11" s="12" customFormat="1" ht="333.75" customHeight="1" x14ac:dyDescent="0.25">
      <c r="A54" s="42">
        <v>48</v>
      </c>
      <c r="B54" s="1" t="s">
        <v>238</v>
      </c>
      <c r="C54" s="1" t="s">
        <v>239</v>
      </c>
      <c r="D54" s="42" t="s">
        <v>240</v>
      </c>
      <c r="E54" s="2">
        <v>45338</v>
      </c>
      <c r="F54" s="3">
        <v>0.45833333333333331</v>
      </c>
      <c r="G54" s="42" t="s">
        <v>241</v>
      </c>
      <c r="H54" s="4" t="s">
        <v>242</v>
      </c>
      <c r="I54" s="42" t="s">
        <v>243</v>
      </c>
      <c r="J54" s="42" t="s">
        <v>244</v>
      </c>
      <c r="K54" s="2">
        <v>45327</v>
      </c>
    </row>
    <row r="55" spans="1:11" s="12" customFormat="1" ht="202.5" customHeight="1" x14ac:dyDescent="0.25">
      <c r="A55" s="42">
        <v>49</v>
      </c>
      <c r="B55" s="29" t="s">
        <v>245</v>
      </c>
      <c r="C55" s="18" t="s">
        <v>246</v>
      </c>
      <c r="D55" s="29" t="s">
        <v>247</v>
      </c>
      <c r="E55" s="2">
        <v>45345</v>
      </c>
      <c r="F55" s="3">
        <v>0.625</v>
      </c>
      <c r="G55" s="42" t="s">
        <v>248</v>
      </c>
      <c r="H55" s="4" t="s">
        <v>249</v>
      </c>
      <c r="I55" s="42" t="s">
        <v>250</v>
      </c>
      <c r="J55" s="42" t="s">
        <v>251</v>
      </c>
      <c r="K55" s="2">
        <v>45327</v>
      </c>
    </row>
    <row r="56" spans="1:11" s="12" customFormat="1" ht="333.75" customHeight="1" x14ac:dyDescent="0.25">
      <c r="A56" s="42">
        <v>50</v>
      </c>
      <c r="B56" s="1" t="s">
        <v>252</v>
      </c>
      <c r="C56" s="1" t="s">
        <v>253</v>
      </c>
      <c r="D56" s="42" t="s">
        <v>254</v>
      </c>
      <c r="E56" s="2">
        <v>45350</v>
      </c>
      <c r="F56" s="3">
        <v>0.45833333333333331</v>
      </c>
      <c r="G56" s="42" t="s">
        <v>37</v>
      </c>
      <c r="H56" s="4" t="s">
        <v>255</v>
      </c>
      <c r="I56" s="42" t="s">
        <v>39</v>
      </c>
      <c r="J56" s="42" t="s">
        <v>40</v>
      </c>
      <c r="K56" s="2">
        <v>45327</v>
      </c>
    </row>
    <row r="57" spans="1:11" s="12" customFormat="1" ht="333.75" customHeight="1" x14ac:dyDescent="0.25">
      <c r="A57" s="42">
        <v>51</v>
      </c>
      <c r="B57" s="1" t="s">
        <v>256</v>
      </c>
      <c r="C57" s="1" t="s">
        <v>257</v>
      </c>
      <c r="D57" s="42" t="s">
        <v>258</v>
      </c>
      <c r="E57" s="2">
        <v>45342</v>
      </c>
      <c r="F57" s="3">
        <v>0.45833333333333331</v>
      </c>
      <c r="G57" s="42" t="s">
        <v>259</v>
      </c>
      <c r="H57" s="4" t="s">
        <v>260</v>
      </c>
      <c r="I57" s="42" t="s">
        <v>24</v>
      </c>
      <c r="J57" s="42" t="s">
        <v>40</v>
      </c>
      <c r="K57" s="2">
        <v>45327</v>
      </c>
    </row>
    <row r="58" spans="1:11" s="12" customFormat="1" ht="140.25" customHeight="1" x14ac:dyDescent="0.25">
      <c r="A58" s="42">
        <v>52</v>
      </c>
      <c r="B58" s="1" t="s">
        <v>261</v>
      </c>
      <c r="C58" s="1" t="s">
        <v>262</v>
      </c>
      <c r="D58" s="42" t="s">
        <v>263</v>
      </c>
      <c r="E58" s="2">
        <v>45344</v>
      </c>
      <c r="F58" s="3">
        <f>$F$14</f>
        <v>0.41666666666666669</v>
      </c>
      <c r="G58" s="42" t="s">
        <v>264</v>
      </c>
      <c r="H58" s="4" t="s">
        <v>265</v>
      </c>
      <c r="I58" s="42" t="s">
        <v>266</v>
      </c>
      <c r="J58" s="42" t="s">
        <v>267</v>
      </c>
      <c r="K58" s="2">
        <f>$K$14</f>
        <v>45295</v>
      </c>
    </row>
    <row r="59" spans="1:11" s="12" customFormat="1" ht="333.75" customHeight="1" x14ac:dyDescent="0.25">
      <c r="A59" s="42">
        <v>53</v>
      </c>
      <c r="B59" s="1" t="s">
        <v>96</v>
      </c>
      <c r="C59" s="1" t="s">
        <v>97</v>
      </c>
      <c r="D59" s="42" t="s">
        <v>98</v>
      </c>
      <c r="E59" s="2">
        <v>45344</v>
      </c>
      <c r="F59" s="3">
        <v>0.45833333333333331</v>
      </c>
      <c r="G59" s="42" t="s">
        <v>99</v>
      </c>
      <c r="H59" s="4" t="s">
        <v>100</v>
      </c>
      <c r="I59" s="42" t="s">
        <v>101</v>
      </c>
      <c r="J59" s="42" t="s">
        <v>102</v>
      </c>
      <c r="K59" s="2">
        <v>45329</v>
      </c>
    </row>
    <row r="60" spans="1:11" s="12" customFormat="1" ht="315.75" customHeight="1" x14ac:dyDescent="0.25">
      <c r="A60" s="42">
        <v>54</v>
      </c>
      <c r="B60" s="42" t="s">
        <v>268</v>
      </c>
      <c r="C60" s="1" t="s">
        <v>269</v>
      </c>
      <c r="D60" s="42" t="s">
        <v>270</v>
      </c>
      <c r="E60" s="2">
        <v>45342</v>
      </c>
      <c r="F60" s="3">
        <v>0.45833333333333331</v>
      </c>
      <c r="G60" s="42" t="s">
        <v>271</v>
      </c>
      <c r="H60" s="42" t="s">
        <v>272</v>
      </c>
      <c r="I60" s="42" t="s">
        <v>273</v>
      </c>
      <c r="J60" s="42" t="s">
        <v>68</v>
      </c>
      <c r="K60" s="2">
        <v>45330</v>
      </c>
    </row>
    <row r="61" spans="1:11" s="12" customFormat="1" ht="241.5" customHeight="1" x14ac:dyDescent="0.25">
      <c r="A61" s="42">
        <v>55</v>
      </c>
      <c r="B61" s="1" t="s">
        <v>274</v>
      </c>
      <c r="C61" s="1" t="s">
        <v>275</v>
      </c>
      <c r="D61" s="42" t="s">
        <v>276</v>
      </c>
      <c r="E61" s="2">
        <v>45342</v>
      </c>
      <c r="F61" s="3">
        <v>0.375</v>
      </c>
      <c r="G61" s="42" t="s">
        <v>65</v>
      </c>
      <c r="H61" s="42" t="s">
        <v>277</v>
      </c>
      <c r="I61" s="42" t="s">
        <v>67</v>
      </c>
      <c r="J61" s="42" t="s">
        <v>68</v>
      </c>
      <c r="K61" s="2">
        <v>45330</v>
      </c>
    </row>
    <row r="62" spans="1:11" s="12" customFormat="1" ht="241.5" customHeight="1" x14ac:dyDescent="0.25">
      <c r="A62" s="42">
        <v>56</v>
      </c>
      <c r="B62" s="1" t="s">
        <v>278</v>
      </c>
      <c r="C62" s="1" t="s">
        <v>279</v>
      </c>
      <c r="D62" s="42" t="s">
        <v>280</v>
      </c>
      <c r="E62" s="2">
        <v>45342</v>
      </c>
      <c r="F62" s="3">
        <v>0.41666666666666669</v>
      </c>
      <c r="G62" s="42" t="s">
        <v>65</v>
      </c>
      <c r="H62" s="42" t="s">
        <v>281</v>
      </c>
      <c r="I62" s="42" t="s">
        <v>67</v>
      </c>
      <c r="J62" s="42" t="s">
        <v>68</v>
      </c>
      <c r="K62" s="2">
        <v>45330</v>
      </c>
    </row>
    <row r="63" spans="1:11" s="12" customFormat="1" ht="333.75" customHeight="1" x14ac:dyDescent="0.25">
      <c r="A63" s="42">
        <v>57</v>
      </c>
      <c r="B63" s="1" t="s">
        <v>282</v>
      </c>
      <c r="C63" s="1" t="s">
        <v>283</v>
      </c>
      <c r="D63" s="42" t="s">
        <v>284</v>
      </c>
      <c r="E63" s="2">
        <v>45356</v>
      </c>
      <c r="F63" s="3">
        <v>0.45833333333333331</v>
      </c>
      <c r="G63" s="42" t="s">
        <v>37</v>
      </c>
      <c r="H63" s="4" t="s">
        <v>285</v>
      </c>
      <c r="I63" s="42" t="s">
        <v>39</v>
      </c>
      <c r="J63" s="42" t="s">
        <v>40</v>
      </c>
      <c r="K63" s="2">
        <v>45330</v>
      </c>
    </row>
    <row r="64" spans="1:11" s="12" customFormat="1" ht="202.5" customHeight="1" x14ac:dyDescent="0.25">
      <c r="A64" s="42">
        <v>58</v>
      </c>
      <c r="B64" s="1" t="s">
        <v>286</v>
      </c>
      <c r="C64" s="1" t="s">
        <v>287</v>
      </c>
      <c r="D64" s="42" t="s">
        <v>288</v>
      </c>
      <c r="E64" s="2">
        <v>45343</v>
      </c>
      <c r="F64" s="3">
        <v>0.45833333333333331</v>
      </c>
      <c r="G64" s="42" t="s">
        <v>289</v>
      </c>
      <c r="H64" s="4" t="s">
        <v>290</v>
      </c>
      <c r="I64" s="22" t="s">
        <v>115</v>
      </c>
      <c r="J64" s="42" t="s">
        <v>116</v>
      </c>
      <c r="K64" s="2">
        <v>45331</v>
      </c>
    </row>
    <row r="65" spans="1:11" s="12" customFormat="1" ht="150.75" customHeight="1" x14ac:dyDescent="0.25">
      <c r="A65" s="42">
        <v>59</v>
      </c>
      <c r="B65" s="1" t="s">
        <v>291</v>
      </c>
      <c r="C65" s="1" t="s">
        <v>292</v>
      </c>
      <c r="D65" s="42" t="s">
        <v>293</v>
      </c>
      <c r="E65" s="2">
        <v>45343</v>
      </c>
      <c r="F65" s="3">
        <v>0.66666666666666663</v>
      </c>
      <c r="G65" s="42" t="s">
        <v>294</v>
      </c>
      <c r="H65" s="4" t="s">
        <v>295</v>
      </c>
      <c r="I65" s="5" t="s">
        <v>74</v>
      </c>
      <c r="J65" s="5" t="s">
        <v>75</v>
      </c>
      <c r="K65" s="2">
        <v>45330</v>
      </c>
    </row>
    <row r="66" spans="1:11" s="12" customFormat="1" ht="150.75" customHeight="1" x14ac:dyDescent="0.25">
      <c r="A66" s="42">
        <v>60</v>
      </c>
      <c r="B66" s="1" t="s">
        <v>296</v>
      </c>
      <c r="C66" s="1" t="s">
        <v>297</v>
      </c>
      <c r="D66" s="42" t="s">
        <v>298</v>
      </c>
      <c r="E66" s="2">
        <v>45346</v>
      </c>
      <c r="F66" s="3">
        <v>0.4375</v>
      </c>
      <c r="G66" s="42" t="s">
        <v>299</v>
      </c>
      <c r="H66" s="4" t="s">
        <v>300</v>
      </c>
      <c r="I66" s="5" t="s">
        <v>301</v>
      </c>
      <c r="J66" s="5" t="s">
        <v>302</v>
      </c>
      <c r="K66" s="2" t="s">
        <v>303</v>
      </c>
    </row>
    <row r="67" spans="1:11" s="12" customFormat="1" ht="150.75" customHeight="1" x14ac:dyDescent="0.25">
      <c r="A67" s="42">
        <v>61</v>
      </c>
      <c r="B67" s="1" t="s">
        <v>304</v>
      </c>
      <c r="C67" s="1" t="s">
        <v>305</v>
      </c>
      <c r="D67" s="42" t="s">
        <v>306</v>
      </c>
      <c r="E67" s="2">
        <v>45349</v>
      </c>
      <c r="F67" s="3">
        <v>0.41666666666666669</v>
      </c>
      <c r="G67" s="42" t="s">
        <v>307</v>
      </c>
      <c r="H67" s="4" t="s">
        <v>308</v>
      </c>
      <c r="I67" s="5" t="str">
        <f>[1]рус!$I$7</f>
        <v>с материалами, подлежащими расмотрению собранием кредиторов можно обращаться по адресу  г Актау 14 мкр 59 а  кв 40                                                           В  случае невозможности непосредственного участия в собрании Вы вправе  проголосовать заочно , заказным письмом по почте или электронным способом. При этом согласно  п.3 ст.25 Закона " О реабилитации и банкротстве " , если кредитор голосует заочно , он должен сообщить банкротному управляющему не позднее чем за 5 рабочих дней до проведения собрания.</v>
      </c>
      <c r="J67" s="5" t="s">
        <v>309</v>
      </c>
      <c r="K67" s="2" t="s">
        <v>303</v>
      </c>
    </row>
    <row r="68" spans="1:11" s="12" customFormat="1" ht="150.75" customHeight="1" x14ac:dyDescent="0.25">
      <c r="A68" s="42">
        <v>62</v>
      </c>
      <c r="B68" s="1" t="s">
        <v>310</v>
      </c>
      <c r="C68" s="1" t="s">
        <v>311</v>
      </c>
      <c r="D68" s="42" t="s">
        <v>312</v>
      </c>
      <c r="E68" s="2">
        <v>44980</v>
      </c>
      <c r="F68" s="3">
        <v>0.41666666666666669</v>
      </c>
      <c r="G68" s="42" t="s">
        <v>313</v>
      </c>
      <c r="H68" s="4" t="s">
        <v>4</v>
      </c>
      <c r="I68" s="5" t="s">
        <v>18</v>
      </c>
      <c r="J68" s="42" t="s">
        <v>5</v>
      </c>
      <c r="K68" s="2">
        <v>45334</v>
      </c>
    </row>
    <row r="69" spans="1:11" s="12" customFormat="1" ht="150.75" customHeight="1" x14ac:dyDescent="0.25">
      <c r="A69" s="42">
        <v>63</v>
      </c>
      <c r="B69" s="1" t="s">
        <v>314</v>
      </c>
      <c r="C69" s="1" t="s">
        <v>315</v>
      </c>
      <c r="D69" s="42" t="s">
        <v>316</v>
      </c>
      <c r="E69" s="2">
        <v>45345</v>
      </c>
      <c r="F69" s="3">
        <v>0.41666666666666669</v>
      </c>
      <c r="G69" s="42" t="s">
        <v>28</v>
      </c>
      <c r="H69" s="4" t="s">
        <v>317</v>
      </c>
      <c r="I69" s="5" t="s">
        <v>30</v>
      </c>
      <c r="J69" s="5" t="s">
        <v>31</v>
      </c>
      <c r="K69" s="2" t="s">
        <v>303</v>
      </c>
    </row>
    <row r="70" spans="1:11" s="12" customFormat="1" ht="145.5" customHeight="1" x14ac:dyDescent="0.25">
      <c r="A70" s="42">
        <v>64</v>
      </c>
      <c r="B70" s="1" t="s">
        <v>318</v>
      </c>
      <c r="C70" s="1" t="s">
        <v>319</v>
      </c>
      <c r="D70" s="42" t="s">
        <v>320</v>
      </c>
      <c r="E70" s="2">
        <v>45348</v>
      </c>
      <c r="F70" s="3">
        <v>0.41666666666666669</v>
      </c>
      <c r="G70" s="42" t="s">
        <v>99</v>
      </c>
      <c r="H70" s="4" t="s">
        <v>321</v>
      </c>
      <c r="I70" s="42" t="s">
        <v>101</v>
      </c>
      <c r="J70" s="42" t="s">
        <v>102</v>
      </c>
      <c r="K70" s="2">
        <v>45331</v>
      </c>
    </row>
    <row r="71" spans="1:11" s="12" customFormat="1" ht="345" customHeight="1" x14ac:dyDescent="0.25">
      <c r="A71" s="42">
        <v>65</v>
      </c>
      <c r="B71" s="1" t="s">
        <v>322</v>
      </c>
      <c r="C71" s="1" t="s">
        <v>323</v>
      </c>
      <c r="D71" s="42" t="s">
        <v>324</v>
      </c>
      <c r="E71" s="2">
        <v>45356</v>
      </c>
      <c r="F71" s="3">
        <v>0.5</v>
      </c>
      <c r="G71" s="42" t="s">
        <v>51</v>
      </c>
      <c r="H71" s="4" t="s">
        <v>325</v>
      </c>
      <c r="I71" s="42" t="s">
        <v>53</v>
      </c>
      <c r="J71" s="42" t="s">
        <v>54</v>
      </c>
      <c r="K71" s="2">
        <v>45334</v>
      </c>
    </row>
    <row r="72" spans="1:11" s="12" customFormat="1" ht="135" customHeight="1" x14ac:dyDescent="0.25">
      <c r="A72" s="42">
        <v>66</v>
      </c>
      <c r="B72" s="1" t="s">
        <v>326</v>
      </c>
      <c r="C72" s="1" t="s">
        <v>327</v>
      </c>
      <c r="D72" s="42" t="s">
        <v>328</v>
      </c>
      <c r="E72" s="2">
        <v>45349</v>
      </c>
      <c r="F72" s="3">
        <v>0.41666666666666669</v>
      </c>
      <c r="G72" s="42" t="s">
        <v>133</v>
      </c>
      <c r="H72" s="4" t="s">
        <v>329</v>
      </c>
      <c r="I72" s="42" t="s">
        <v>135</v>
      </c>
      <c r="J72" s="42" t="s">
        <v>136</v>
      </c>
      <c r="K72" s="2">
        <v>45334</v>
      </c>
    </row>
    <row r="73" spans="1:11" s="12" customFormat="1" ht="138.75" customHeight="1" x14ac:dyDescent="0.25">
      <c r="A73" s="42">
        <v>67</v>
      </c>
      <c r="B73" s="1" t="s">
        <v>330</v>
      </c>
      <c r="C73" s="1" t="s">
        <v>331</v>
      </c>
      <c r="D73" s="42" t="s">
        <v>332</v>
      </c>
      <c r="E73" s="2">
        <v>45346</v>
      </c>
      <c r="F73" s="3">
        <v>0.47916666666666669</v>
      </c>
      <c r="G73" s="42" t="s">
        <v>204</v>
      </c>
      <c r="H73" s="4" t="s">
        <v>333</v>
      </c>
      <c r="I73" s="42" t="s">
        <v>206</v>
      </c>
      <c r="J73" s="42" t="s">
        <v>207</v>
      </c>
      <c r="K73" s="2">
        <v>45334</v>
      </c>
    </row>
    <row r="74" spans="1:11" s="12" customFormat="1" ht="175.5" customHeight="1" x14ac:dyDescent="0.25">
      <c r="A74" s="42">
        <v>68</v>
      </c>
      <c r="B74" s="1" t="s">
        <v>334</v>
      </c>
      <c r="C74" s="1" t="s">
        <v>335</v>
      </c>
      <c r="D74" s="42" t="s">
        <v>336</v>
      </c>
      <c r="E74" s="2">
        <v>45344</v>
      </c>
      <c r="F74" s="3">
        <v>0.41666666666666669</v>
      </c>
      <c r="G74" s="42" t="s">
        <v>204</v>
      </c>
      <c r="H74" s="4" t="s">
        <v>337</v>
      </c>
      <c r="I74" s="42" t="s">
        <v>206</v>
      </c>
      <c r="J74" s="42" t="s">
        <v>207</v>
      </c>
      <c r="K74" s="2">
        <v>45334</v>
      </c>
    </row>
    <row r="75" spans="1:11" s="12" customFormat="1" ht="150.75" customHeight="1" x14ac:dyDescent="0.25">
      <c r="A75" s="42">
        <v>69</v>
      </c>
      <c r="B75" s="1" t="s">
        <v>338</v>
      </c>
      <c r="C75" s="1" t="s">
        <v>339</v>
      </c>
      <c r="D75" s="42" t="s">
        <v>340</v>
      </c>
      <c r="E75" s="2">
        <v>44980</v>
      </c>
      <c r="F75" s="3">
        <v>0.41666666666666669</v>
      </c>
      <c r="G75" s="42" t="s">
        <v>341</v>
      </c>
      <c r="H75" s="4" t="s">
        <v>342</v>
      </c>
      <c r="I75" s="5" t="s">
        <v>18</v>
      </c>
      <c r="J75" s="42" t="s">
        <v>5</v>
      </c>
      <c r="K75" s="2">
        <v>45334</v>
      </c>
    </row>
    <row r="76" spans="1:11" s="12" customFormat="1" ht="87" customHeight="1" x14ac:dyDescent="0.25">
      <c r="A76" s="42">
        <v>70</v>
      </c>
      <c r="B76" s="1" t="s">
        <v>343</v>
      </c>
      <c r="C76" s="18" t="s">
        <v>344</v>
      </c>
      <c r="D76" s="19" t="s">
        <v>345</v>
      </c>
      <c r="E76" s="20">
        <v>45343</v>
      </c>
      <c r="F76" s="5" t="s">
        <v>180</v>
      </c>
      <c r="G76" s="42" t="s">
        <v>58</v>
      </c>
      <c r="H76" s="4" t="s">
        <v>346</v>
      </c>
      <c r="I76" s="42" t="s">
        <v>60</v>
      </c>
      <c r="J76" s="42" t="s">
        <v>61</v>
      </c>
      <c r="K76" s="2">
        <v>45335</v>
      </c>
    </row>
    <row r="77" spans="1:11" s="12" customFormat="1" ht="85.5" customHeight="1" x14ac:dyDescent="0.25">
      <c r="A77" s="42">
        <v>71</v>
      </c>
      <c r="B77" s="1" t="s">
        <v>347</v>
      </c>
      <c r="C77" s="18" t="s">
        <v>348</v>
      </c>
      <c r="D77" s="19" t="s">
        <v>349</v>
      </c>
      <c r="E77" s="20">
        <v>45345</v>
      </c>
      <c r="F77" s="21">
        <v>0.4375</v>
      </c>
      <c r="G77" s="42" t="s">
        <v>58</v>
      </c>
      <c r="H77" s="4" t="s">
        <v>229</v>
      </c>
      <c r="I77" s="42" t="s">
        <v>60</v>
      </c>
      <c r="J77" s="42" t="s">
        <v>61</v>
      </c>
      <c r="K77" s="2">
        <v>45335</v>
      </c>
    </row>
    <row r="78" spans="1:11" s="12" customFormat="1" ht="333.75" customHeight="1" x14ac:dyDescent="0.25">
      <c r="A78" s="42">
        <v>72</v>
      </c>
      <c r="B78" s="1" t="s">
        <v>350</v>
      </c>
      <c r="C78" s="1" t="s">
        <v>351</v>
      </c>
      <c r="D78" s="42" t="s">
        <v>352</v>
      </c>
      <c r="E78" s="2">
        <v>45351</v>
      </c>
      <c r="F78" s="3">
        <v>0.45833333333333331</v>
      </c>
      <c r="G78" s="42" t="s">
        <v>99</v>
      </c>
      <c r="H78" s="4" t="s">
        <v>353</v>
      </c>
      <c r="I78" s="42" t="s">
        <v>101</v>
      </c>
      <c r="J78" s="42" t="s">
        <v>102</v>
      </c>
      <c r="K78" s="2">
        <v>45336</v>
      </c>
    </row>
    <row r="79" spans="1:11" s="12" customFormat="1" ht="202.5" customHeight="1" x14ac:dyDescent="0.25">
      <c r="A79" s="42">
        <v>73</v>
      </c>
      <c r="B79" s="1" t="s">
        <v>354</v>
      </c>
      <c r="C79" s="1" t="s">
        <v>355</v>
      </c>
      <c r="D79" s="42" t="s">
        <v>356</v>
      </c>
      <c r="E79" s="2">
        <v>45338</v>
      </c>
      <c r="F79" s="3">
        <v>0.625</v>
      </c>
      <c r="G79" s="42" t="s">
        <v>357</v>
      </c>
      <c r="H79" s="4" t="s">
        <v>358</v>
      </c>
      <c r="I79" s="22" t="s">
        <v>359</v>
      </c>
      <c r="J79" s="42" t="s">
        <v>360</v>
      </c>
      <c r="K79" s="2">
        <v>45337</v>
      </c>
    </row>
    <row r="80" spans="1:11" s="12" customFormat="1" ht="152.25" customHeight="1" x14ac:dyDescent="0.25">
      <c r="A80" s="42">
        <v>74</v>
      </c>
      <c r="B80" s="1" t="s">
        <v>361</v>
      </c>
      <c r="C80" s="1" t="s">
        <v>362</v>
      </c>
      <c r="D80" s="42" t="s">
        <v>363</v>
      </c>
      <c r="E80" s="2">
        <v>45349</v>
      </c>
      <c r="F80" s="3">
        <v>0.45833333333333331</v>
      </c>
      <c r="G80" s="42" t="s">
        <v>65</v>
      </c>
      <c r="H80" s="42" t="s">
        <v>364</v>
      </c>
      <c r="I80" s="42" t="s">
        <v>67</v>
      </c>
      <c r="J80" s="42" t="s">
        <v>68</v>
      </c>
      <c r="K80" s="2">
        <v>45337</v>
      </c>
    </row>
    <row r="81" spans="1:11" s="12" customFormat="1" ht="345" customHeight="1" x14ac:dyDescent="0.25">
      <c r="A81" s="42">
        <v>75</v>
      </c>
      <c r="B81" s="1" t="s">
        <v>365</v>
      </c>
      <c r="C81" s="1" t="s">
        <v>366</v>
      </c>
      <c r="D81" s="42" t="s">
        <v>367</v>
      </c>
      <c r="E81" s="2">
        <v>45363</v>
      </c>
      <c r="F81" s="3">
        <v>0.45833333333333331</v>
      </c>
      <c r="G81" s="42" t="s">
        <v>51</v>
      </c>
      <c r="H81" s="4" t="s">
        <v>368</v>
      </c>
      <c r="I81" s="42" t="s">
        <v>53</v>
      </c>
      <c r="J81" s="42" t="s">
        <v>54</v>
      </c>
      <c r="K81" s="2">
        <v>45337</v>
      </c>
    </row>
    <row r="82" spans="1:11" s="12" customFormat="1" ht="150.75" customHeight="1" x14ac:dyDescent="0.25">
      <c r="A82" s="42">
        <v>76</v>
      </c>
      <c r="B82" s="1" t="s">
        <v>369</v>
      </c>
      <c r="C82" s="1" t="s">
        <v>370</v>
      </c>
      <c r="D82" s="42" t="s">
        <v>371</v>
      </c>
      <c r="E82" s="2">
        <v>45352</v>
      </c>
      <c r="F82" s="3">
        <v>0.4375</v>
      </c>
      <c r="G82" s="42" t="s">
        <v>372</v>
      </c>
      <c r="H82" s="4" t="s">
        <v>373</v>
      </c>
      <c r="I82" s="5" t="s">
        <v>374</v>
      </c>
      <c r="J82" s="5" t="s">
        <v>375</v>
      </c>
      <c r="K82" s="2" t="s">
        <v>376</v>
      </c>
    </row>
    <row r="83" spans="1:11" s="12" customFormat="1" ht="345" customHeight="1" x14ac:dyDescent="0.25">
      <c r="A83" s="42">
        <v>77</v>
      </c>
      <c r="B83" s="1" t="s">
        <v>377</v>
      </c>
      <c r="C83" s="1" t="s">
        <v>378</v>
      </c>
      <c r="D83" s="42" t="s">
        <v>379</v>
      </c>
      <c r="E83" s="2">
        <v>45358</v>
      </c>
      <c r="F83" s="3">
        <v>0.45833333333333331</v>
      </c>
      <c r="G83" s="42" t="s">
        <v>51</v>
      </c>
      <c r="H83" s="4" t="s">
        <v>380</v>
      </c>
      <c r="I83" s="42" t="s">
        <v>53</v>
      </c>
      <c r="J83" s="42" t="s">
        <v>54</v>
      </c>
      <c r="K83" s="2">
        <v>45337</v>
      </c>
    </row>
    <row r="84" spans="1:11" s="12" customFormat="1" ht="150.75" customHeight="1" x14ac:dyDescent="0.25">
      <c r="A84" s="42">
        <v>78</v>
      </c>
      <c r="B84" s="1" t="s">
        <v>381</v>
      </c>
      <c r="C84" s="1" t="s">
        <v>382</v>
      </c>
      <c r="D84" s="42" t="s">
        <v>383</v>
      </c>
      <c r="E84" s="2">
        <v>45350</v>
      </c>
      <c r="F84" s="3">
        <v>0.41666666666666669</v>
      </c>
      <c r="G84" s="42" t="s">
        <v>28</v>
      </c>
      <c r="H84" s="4" t="s">
        <v>384</v>
      </c>
      <c r="I84" s="5" t="s">
        <v>30</v>
      </c>
      <c r="J84" s="5" t="s">
        <v>31</v>
      </c>
      <c r="K84" s="2" t="s">
        <v>376</v>
      </c>
    </row>
    <row r="85" spans="1:11" s="12" customFormat="1" ht="140.25" customHeight="1" x14ac:dyDescent="0.25">
      <c r="A85" s="42">
        <v>79</v>
      </c>
      <c r="B85" s="1" t="s">
        <v>385</v>
      </c>
      <c r="C85" s="18" t="s">
        <v>386</v>
      </c>
      <c r="D85" s="19" t="s">
        <v>387</v>
      </c>
      <c r="E85" s="20">
        <v>45352</v>
      </c>
      <c r="F85" s="5" t="s">
        <v>180</v>
      </c>
      <c r="G85" s="42" t="s">
        <v>58</v>
      </c>
      <c r="H85" s="4" t="s">
        <v>346</v>
      </c>
      <c r="I85" s="42" t="s">
        <v>60</v>
      </c>
      <c r="J85" s="42" t="s">
        <v>61</v>
      </c>
      <c r="K85" s="2">
        <v>45338</v>
      </c>
    </row>
    <row r="86" spans="1:11" s="12" customFormat="1" ht="345" customHeight="1" x14ac:dyDescent="0.25">
      <c r="A86" s="42">
        <v>80</v>
      </c>
      <c r="B86" s="1" t="s">
        <v>388</v>
      </c>
      <c r="C86" s="1" t="s">
        <v>389</v>
      </c>
      <c r="D86" s="42" t="s">
        <v>390</v>
      </c>
      <c r="E86" s="2">
        <v>45366</v>
      </c>
      <c r="F86" s="3">
        <v>0.45833333333333331</v>
      </c>
      <c r="G86" s="42" t="s">
        <v>51</v>
      </c>
      <c r="H86" s="4" t="s">
        <v>391</v>
      </c>
      <c r="I86" s="42" t="s">
        <v>53</v>
      </c>
      <c r="J86" s="42" t="s">
        <v>54</v>
      </c>
      <c r="K86" s="2">
        <v>45341</v>
      </c>
    </row>
    <row r="87" spans="1:11" s="12" customFormat="1" ht="337.5" customHeight="1" x14ac:dyDescent="0.25">
      <c r="A87" s="42">
        <v>81</v>
      </c>
      <c r="B87" s="1" t="s">
        <v>392</v>
      </c>
      <c r="C87" s="1" t="s">
        <v>393</v>
      </c>
      <c r="D87" s="42" t="s">
        <v>394</v>
      </c>
      <c r="E87" s="2">
        <v>45370</v>
      </c>
      <c r="F87" s="3">
        <v>0.45833333333333331</v>
      </c>
      <c r="G87" s="42" t="s">
        <v>51</v>
      </c>
      <c r="H87" s="4" t="s">
        <v>395</v>
      </c>
      <c r="I87" s="42" t="s">
        <v>53</v>
      </c>
      <c r="J87" s="42" t="s">
        <v>54</v>
      </c>
      <c r="K87" s="2">
        <v>45343</v>
      </c>
    </row>
    <row r="88" spans="1:11" s="12" customFormat="1" ht="140.25" customHeight="1" x14ac:dyDescent="0.25">
      <c r="A88" s="42">
        <v>82</v>
      </c>
      <c r="B88" s="1" t="s">
        <v>396</v>
      </c>
      <c r="C88" s="18" t="s">
        <v>397</v>
      </c>
      <c r="D88" s="19" t="s">
        <v>398</v>
      </c>
      <c r="E88" s="20">
        <v>45356</v>
      </c>
      <c r="F88" s="30">
        <v>0.4375</v>
      </c>
      <c r="G88" s="42" t="s">
        <v>58</v>
      </c>
      <c r="H88" s="4" t="s">
        <v>399</v>
      </c>
      <c r="I88" s="42" t="s">
        <v>60</v>
      </c>
      <c r="J88" s="42" t="s">
        <v>61</v>
      </c>
      <c r="K88" s="2">
        <v>45343</v>
      </c>
    </row>
    <row r="89" spans="1:11" s="12" customFormat="1" ht="192.75" customHeight="1" x14ac:dyDescent="0.25">
      <c r="A89" s="42">
        <v>83</v>
      </c>
      <c r="B89" s="1" t="s">
        <v>400</v>
      </c>
      <c r="C89" s="1" t="s">
        <v>401</v>
      </c>
      <c r="D89" s="42" t="s">
        <v>402</v>
      </c>
      <c r="E89" s="2">
        <v>45356</v>
      </c>
      <c r="F89" s="3">
        <v>0.45833333333333331</v>
      </c>
      <c r="G89" s="42" t="s">
        <v>403</v>
      </c>
      <c r="H89" s="4" t="s">
        <v>404</v>
      </c>
      <c r="I89" s="5" t="s">
        <v>405</v>
      </c>
      <c r="J89" s="5" t="s">
        <v>406</v>
      </c>
      <c r="K89" s="2" t="s">
        <v>407</v>
      </c>
    </row>
    <row r="90" spans="1:11" s="12" customFormat="1" ht="140.25" customHeight="1" x14ac:dyDescent="0.25">
      <c r="A90" s="42">
        <v>84</v>
      </c>
      <c r="B90" s="1" t="s">
        <v>408</v>
      </c>
      <c r="C90" s="18" t="s">
        <v>409</v>
      </c>
      <c r="D90" s="19" t="s">
        <v>410</v>
      </c>
      <c r="E90" s="20">
        <v>45356</v>
      </c>
      <c r="F90" s="5" t="s">
        <v>180</v>
      </c>
      <c r="G90" s="42" t="s">
        <v>58</v>
      </c>
      <c r="H90" s="4" t="s">
        <v>399</v>
      </c>
      <c r="I90" s="42" t="s">
        <v>60</v>
      </c>
      <c r="J90" s="42" t="s">
        <v>61</v>
      </c>
      <c r="K90" s="2">
        <v>45343</v>
      </c>
    </row>
    <row r="91" spans="1:11" s="12" customFormat="1" ht="345" customHeight="1" x14ac:dyDescent="0.25">
      <c r="A91" s="42">
        <v>85</v>
      </c>
      <c r="B91" s="1" t="s">
        <v>411</v>
      </c>
      <c r="C91" s="1" t="s">
        <v>412</v>
      </c>
      <c r="D91" s="42" t="s">
        <v>413</v>
      </c>
      <c r="E91" s="2">
        <v>45364</v>
      </c>
      <c r="F91" s="3">
        <v>0.45833333333333331</v>
      </c>
      <c r="G91" s="42" t="s">
        <v>51</v>
      </c>
      <c r="H91" s="4" t="s">
        <v>414</v>
      </c>
      <c r="I91" s="42" t="s">
        <v>53</v>
      </c>
      <c r="J91" s="42" t="s">
        <v>54</v>
      </c>
      <c r="K91" s="2">
        <v>45343</v>
      </c>
    </row>
    <row r="92" spans="1:11" s="12" customFormat="1" ht="140.25" customHeight="1" x14ac:dyDescent="0.25">
      <c r="A92" s="42">
        <v>86</v>
      </c>
      <c r="B92" s="1" t="s">
        <v>415</v>
      </c>
      <c r="C92" s="18" t="s">
        <v>416</v>
      </c>
      <c r="D92" s="19" t="s">
        <v>417</v>
      </c>
      <c r="E92" s="20">
        <v>45356</v>
      </c>
      <c r="F92" s="5" t="s">
        <v>418</v>
      </c>
      <c r="G92" s="42" t="s">
        <v>58</v>
      </c>
      <c r="H92" s="4" t="s">
        <v>399</v>
      </c>
      <c r="I92" s="42" t="s">
        <v>60</v>
      </c>
      <c r="J92" s="42" t="s">
        <v>61</v>
      </c>
      <c r="K92" s="2">
        <v>45343</v>
      </c>
    </row>
    <row r="93" spans="1:11" s="12" customFormat="1" ht="192.75" customHeight="1" x14ac:dyDescent="0.25">
      <c r="A93" s="42">
        <v>87</v>
      </c>
      <c r="B93" s="1" t="s">
        <v>419</v>
      </c>
      <c r="C93" s="1" t="s">
        <v>420</v>
      </c>
      <c r="D93" s="42" t="s">
        <v>421</v>
      </c>
      <c r="E93" s="2">
        <v>45345</v>
      </c>
      <c r="F93" s="3">
        <v>0.625</v>
      </c>
      <c r="G93" s="42" t="s">
        <v>422</v>
      </c>
      <c r="H93" s="4" t="s">
        <v>423</v>
      </c>
      <c r="I93" s="5" t="s">
        <v>424</v>
      </c>
      <c r="J93" s="5" t="s">
        <v>406</v>
      </c>
      <c r="K93" s="2" t="s">
        <v>425</v>
      </c>
    </row>
    <row r="94" spans="1:11" s="12" customFormat="1" ht="202.5" customHeight="1" x14ac:dyDescent="0.25">
      <c r="A94" s="42">
        <v>88</v>
      </c>
      <c r="B94" s="1" t="s">
        <v>426</v>
      </c>
      <c r="C94" s="1" t="s">
        <v>427</v>
      </c>
      <c r="D94" s="42" t="s">
        <v>428</v>
      </c>
      <c r="E94" s="2">
        <v>45345</v>
      </c>
      <c r="F94" s="3">
        <v>0.64583333333333337</v>
      </c>
      <c r="G94" s="42" t="s">
        <v>357</v>
      </c>
      <c r="H94" s="4" t="s">
        <v>429</v>
      </c>
      <c r="I94" s="22" t="s">
        <v>359</v>
      </c>
      <c r="J94" s="42" t="s">
        <v>360</v>
      </c>
      <c r="K94" s="2">
        <v>45345</v>
      </c>
    </row>
    <row r="95" spans="1:11" s="12" customFormat="1" ht="153" customHeight="1" x14ac:dyDescent="0.25">
      <c r="A95" s="42">
        <v>89</v>
      </c>
      <c r="B95" s="1" t="s">
        <v>430</v>
      </c>
      <c r="C95" s="1" t="s">
        <v>431</v>
      </c>
      <c r="D95" s="42" t="s">
        <v>432</v>
      </c>
      <c r="E95" s="2">
        <v>45377</v>
      </c>
      <c r="F95" s="3">
        <v>0.41666666666666669</v>
      </c>
      <c r="G95" s="42" t="s">
        <v>204</v>
      </c>
      <c r="H95" s="4" t="s">
        <v>433</v>
      </c>
      <c r="I95" s="42" t="s">
        <v>206</v>
      </c>
      <c r="J95" s="42" t="s">
        <v>207</v>
      </c>
      <c r="K95" s="2">
        <v>45345</v>
      </c>
    </row>
    <row r="96" spans="1:11" s="12" customFormat="1" ht="192.75" customHeight="1" x14ac:dyDescent="0.25">
      <c r="A96" s="42">
        <v>90</v>
      </c>
      <c r="B96" s="1" t="s">
        <v>434</v>
      </c>
      <c r="C96" s="1" t="s">
        <v>435</v>
      </c>
      <c r="D96" s="42" t="s">
        <v>436</v>
      </c>
      <c r="E96" s="2">
        <v>45351</v>
      </c>
      <c r="F96" s="3">
        <v>0.45833333333333331</v>
      </c>
      <c r="G96" s="42" t="s">
        <v>437</v>
      </c>
      <c r="H96" s="4" t="s">
        <v>423</v>
      </c>
      <c r="I96" s="5" t="s">
        <v>424</v>
      </c>
      <c r="J96" s="5" t="s">
        <v>406</v>
      </c>
      <c r="K96" s="2" t="s">
        <v>438</v>
      </c>
    </row>
    <row r="97" spans="1:11" s="12" customFormat="1" ht="333.75" customHeight="1" x14ac:dyDescent="0.25">
      <c r="A97" s="42">
        <v>91</v>
      </c>
      <c r="B97" s="1" t="s">
        <v>439</v>
      </c>
      <c r="C97" s="1" t="s">
        <v>440</v>
      </c>
      <c r="D97" s="31" t="s">
        <v>441</v>
      </c>
      <c r="E97" s="2">
        <v>45364</v>
      </c>
      <c r="F97" s="3">
        <v>0.41666666666666669</v>
      </c>
      <c r="G97" s="42" t="s">
        <v>264</v>
      </c>
      <c r="H97" s="4" t="s">
        <v>442</v>
      </c>
      <c r="I97" s="42" t="s">
        <v>443</v>
      </c>
      <c r="J97" s="42" t="s">
        <v>267</v>
      </c>
      <c r="K97" s="2">
        <f>$K$14</f>
        <v>45295</v>
      </c>
    </row>
    <row r="98" spans="1:11" s="12" customFormat="1" ht="150" customHeight="1" x14ac:dyDescent="0.25">
      <c r="A98" s="42">
        <v>92</v>
      </c>
      <c r="B98" s="1" t="s">
        <v>444</v>
      </c>
      <c r="C98" s="1" t="s">
        <v>445</v>
      </c>
      <c r="D98" s="42" t="s">
        <v>446</v>
      </c>
      <c r="E98" s="2">
        <v>45364</v>
      </c>
      <c r="F98" s="3">
        <v>0.45833333333333331</v>
      </c>
      <c r="G98" s="42" t="s">
        <v>44</v>
      </c>
      <c r="H98" s="4" t="s">
        <v>447</v>
      </c>
      <c r="I98" s="42" t="s">
        <v>46</v>
      </c>
      <c r="J98" s="42" t="s">
        <v>47</v>
      </c>
      <c r="K98" s="2">
        <v>45349</v>
      </c>
    </row>
    <row r="99" spans="1:11" s="12" customFormat="1" ht="192.75" customHeight="1" x14ac:dyDescent="0.25">
      <c r="A99" s="42">
        <v>93</v>
      </c>
      <c r="B99" s="1" t="s">
        <v>419</v>
      </c>
      <c r="C99" s="1" t="s">
        <v>420</v>
      </c>
      <c r="D99" s="42" t="s">
        <v>421</v>
      </c>
      <c r="E99" s="2">
        <v>45365</v>
      </c>
      <c r="F99" s="3">
        <v>0.625</v>
      </c>
      <c r="G99" s="42" t="s">
        <v>422</v>
      </c>
      <c r="H99" s="4" t="s">
        <v>423</v>
      </c>
      <c r="I99" s="5" t="s">
        <v>424</v>
      </c>
      <c r="J99" s="5" t="s">
        <v>406</v>
      </c>
      <c r="K99" s="2" t="s">
        <v>448</v>
      </c>
    </row>
    <row r="100" spans="1:11" s="12" customFormat="1" ht="345" customHeight="1" x14ac:dyDescent="0.25">
      <c r="A100" s="42">
        <v>94</v>
      </c>
      <c r="B100" s="1" t="s">
        <v>449</v>
      </c>
      <c r="C100" s="1" t="s">
        <v>450</v>
      </c>
      <c r="D100" s="42" t="s">
        <v>451</v>
      </c>
      <c r="E100" s="2">
        <v>45366</v>
      </c>
      <c r="F100" s="3">
        <v>0.41666666666666669</v>
      </c>
      <c r="G100" s="42" t="s">
        <v>51</v>
      </c>
      <c r="H100" s="4" t="s">
        <v>452</v>
      </c>
      <c r="I100" s="42" t="s">
        <v>453</v>
      </c>
      <c r="J100" s="42" t="s">
        <v>54</v>
      </c>
      <c r="K100" s="2">
        <v>45350</v>
      </c>
    </row>
    <row r="101" spans="1:11" s="12" customFormat="1" ht="150.75" customHeight="1" x14ac:dyDescent="0.25">
      <c r="A101" s="42">
        <v>95</v>
      </c>
      <c r="B101" s="1" t="s">
        <v>454</v>
      </c>
      <c r="C101" s="1" t="s">
        <v>455</v>
      </c>
      <c r="D101" s="42" t="s">
        <v>456</v>
      </c>
      <c r="E101" s="2">
        <v>45364</v>
      </c>
      <c r="F101" s="3">
        <v>0.41666666666666669</v>
      </c>
      <c r="G101" s="42" t="s">
        <v>28</v>
      </c>
      <c r="H101" s="4" t="s">
        <v>457</v>
      </c>
      <c r="I101" s="5" t="s">
        <v>30</v>
      </c>
      <c r="J101" s="5" t="s">
        <v>31</v>
      </c>
      <c r="K101" s="2" t="s">
        <v>458</v>
      </c>
    </row>
    <row r="102" spans="1:11" s="12" customFormat="1" ht="150.75" customHeight="1" x14ac:dyDescent="0.25">
      <c r="A102" s="42">
        <v>96</v>
      </c>
      <c r="B102" s="1" t="s">
        <v>459</v>
      </c>
      <c r="C102" s="1" t="s">
        <v>460</v>
      </c>
      <c r="D102" s="42" t="s">
        <v>461</v>
      </c>
      <c r="E102" s="2">
        <v>45364</v>
      </c>
      <c r="F102" s="3">
        <v>0.45833333333333331</v>
      </c>
      <c r="G102" s="42" t="s">
        <v>28</v>
      </c>
      <c r="H102" s="4" t="s">
        <v>457</v>
      </c>
      <c r="I102" s="5" t="s">
        <v>30</v>
      </c>
      <c r="J102" s="5" t="s">
        <v>31</v>
      </c>
      <c r="K102" s="2" t="s">
        <v>458</v>
      </c>
    </row>
    <row r="103" spans="1:11" s="12" customFormat="1" ht="150" customHeight="1" x14ac:dyDescent="0.25">
      <c r="A103" s="42">
        <v>97</v>
      </c>
      <c r="B103" s="1" t="s">
        <v>462</v>
      </c>
      <c r="C103" s="1" t="s">
        <v>463</v>
      </c>
      <c r="D103" s="42" t="s">
        <v>464</v>
      </c>
      <c r="E103" s="2">
        <v>45380</v>
      </c>
      <c r="F103" s="3">
        <v>0.41666666666666669</v>
      </c>
      <c r="G103" s="42" t="s">
        <v>44</v>
      </c>
      <c r="H103" s="4" t="s">
        <v>465</v>
      </c>
      <c r="I103" s="42" t="s">
        <v>46</v>
      </c>
      <c r="J103" s="42" t="s">
        <v>47</v>
      </c>
      <c r="K103" s="2">
        <v>45351</v>
      </c>
    </row>
    <row r="104" spans="1:11" s="12" customFormat="1" ht="150.75" customHeight="1" x14ac:dyDescent="0.25">
      <c r="A104" s="42">
        <v>98</v>
      </c>
      <c r="B104" s="1" t="s">
        <v>466</v>
      </c>
      <c r="C104" s="1" t="s">
        <v>467</v>
      </c>
      <c r="D104" s="42" t="s">
        <v>468</v>
      </c>
      <c r="E104" s="2">
        <v>45364</v>
      </c>
      <c r="F104" s="3">
        <v>0.5</v>
      </c>
      <c r="G104" s="42" t="s">
        <v>341</v>
      </c>
      <c r="H104" s="4" t="s">
        <v>469</v>
      </c>
      <c r="I104" s="5" t="s">
        <v>18</v>
      </c>
      <c r="J104" s="42" t="s">
        <v>5</v>
      </c>
      <c r="K104" s="2">
        <v>45351</v>
      </c>
    </row>
    <row r="105" spans="1:11" s="12" customFormat="1" ht="150.75" customHeight="1" x14ac:dyDescent="0.25">
      <c r="A105" s="42">
        <v>99</v>
      </c>
      <c r="B105" s="1" t="s">
        <v>470</v>
      </c>
      <c r="C105" s="1" t="s">
        <v>471</v>
      </c>
      <c r="D105" s="42" t="s">
        <v>472</v>
      </c>
      <c r="E105" s="2">
        <v>45364</v>
      </c>
      <c r="F105" s="3">
        <v>0.45833333333333331</v>
      </c>
      <c r="G105" s="42" t="s">
        <v>341</v>
      </c>
      <c r="H105" s="4" t="s">
        <v>469</v>
      </c>
      <c r="I105" s="5" t="s">
        <v>18</v>
      </c>
      <c r="J105" s="42" t="s">
        <v>5</v>
      </c>
      <c r="K105" s="2">
        <v>45351</v>
      </c>
    </row>
    <row r="106" spans="1:11" s="12" customFormat="1" ht="333.75" customHeight="1" x14ac:dyDescent="0.25">
      <c r="A106" s="42">
        <v>100</v>
      </c>
      <c r="B106" s="1" t="s">
        <v>473</v>
      </c>
      <c r="C106" s="1" t="s">
        <v>474</v>
      </c>
      <c r="D106" s="42" t="s">
        <v>475</v>
      </c>
      <c r="E106" s="2">
        <v>45358</v>
      </c>
      <c r="F106" s="3">
        <v>0.47916666666666669</v>
      </c>
      <c r="G106" s="42" t="s">
        <v>476</v>
      </c>
      <c r="H106" s="4" t="s">
        <v>477</v>
      </c>
      <c r="I106" s="42" t="s">
        <v>478</v>
      </c>
      <c r="J106" s="42" t="s">
        <v>479</v>
      </c>
      <c r="K106" s="2">
        <v>45352</v>
      </c>
    </row>
    <row r="107" spans="1:11" s="12" customFormat="1" ht="333.75" customHeight="1" x14ac:dyDescent="0.25">
      <c r="A107" s="42">
        <v>101</v>
      </c>
      <c r="B107" s="1" t="s">
        <v>361</v>
      </c>
      <c r="C107" s="1" t="s">
        <v>480</v>
      </c>
      <c r="D107" s="42" t="s">
        <v>481</v>
      </c>
      <c r="E107" s="2">
        <v>45364</v>
      </c>
      <c r="F107" s="3">
        <v>0.45833333333333331</v>
      </c>
      <c r="G107" s="42" t="s">
        <v>99</v>
      </c>
      <c r="H107" s="4" t="s">
        <v>482</v>
      </c>
      <c r="I107" s="42" t="s">
        <v>101</v>
      </c>
      <c r="J107" s="42" t="s">
        <v>102</v>
      </c>
      <c r="K107" s="2">
        <v>45351</v>
      </c>
    </row>
    <row r="108" spans="1:11" s="12" customFormat="1" ht="333.75" customHeight="1" x14ac:dyDescent="0.25">
      <c r="A108" s="42">
        <v>102</v>
      </c>
      <c r="B108" s="1" t="s">
        <v>483</v>
      </c>
      <c r="C108" s="1" t="s">
        <v>484</v>
      </c>
      <c r="D108" s="42" t="s">
        <v>485</v>
      </c>
      <c r="E108" s="2">
        <v>45358</v>
      </c>
      <c r="F108" s="3">
        <v>0.47916666666666669</v>
      </c>
      <c r="G108" s="42" t="s">
        <v>476</v>
      </c>
      <c r="H108" s="4" t="s">
        <v>477</v>
      </c>
      <c r="I108" s="42" t="s">
        <v>478</v>
      </c>
      <c r="J108" s="42" t="s">
        <v>479</v>
      </c>
      <c r="K108" s="2">
        <v>45352</v>
      </c>
    </row>
    <row r="109" spans="1:11" s="12" customFormat="1" ht="351.75" customHeight="1" x14ac:dyDescent="0.25">
      <c r="A109" s="42">
        <v>103</v>
      </c>
      <c r="B109" s="1" t="s">
        <v>486</v>
      </c>
      <c r="C109" s="1" t="s">
        <v>487</v>
      </c>
      <c r="D109" s="42" t="s">
        <v>488</v>
      </c>
      <c r="E109" s="2">
        <v>45378</v>
      </c>
      <c r="F109" s="3">
        <v>0.45833333333333331</v>
      </c>
      <c r="G109" s="42" t="s">
        <v>51</v>
      </c>
      <c r="H109" s="4" t="s">
        <v>489</v>
      </c>
      <c r="I109" s="42" t="s">
        <v>53</v>
      </c>
      <c r="J109" s="42" t="s">
        <v>54</v>
      </c>
      <c r="K109" s="2">
        <v>45352</v>
      </c>
    </row>
    <row r="110" spans="1:11" s="12" customFormat="1" ht="202.5" customHeight="1" x14ac:dyDescent="0.25">
      <c r="A110" s="42">
        <v>104</v>
      </c>
      <c r="B110" s="1" t="s">
        <v>490</v>
      </c>
      <c r="C110" s="1" t="s">
        <v>491</v>
      </c>
      <c r="D110" s="42" t="s">
        <v>492</v>
      </c>
      <c r="E110" s="2">
        <v>45358</v>
      </c>
      <c r="F110" s="3">
        <v>0.45833333333333331</v>
      </c>
      <c r="G110" s="42" t="s">
        <v>357</v>
      </c>
      <c r="H110" s="4" t="s">
        <v>429</v>
      </c>
      <c r="I110" s="22" t="s">
        <v>359</v>
      </c>
      <c r="J110" s="42" t="s">
        <v>360</v>
      </c>
      <c r="K110" s="2">
        <v>45355</v>
      </c>
    </row>
    <row r="111" spans="1:11" s="12" customFormat="1" ht="202.5" customHeight="1" x14ac:dyDescent="0.25">
      <c r="A111" s="42">
        <v>105</v>
      </c>
      <c r="B111" s="1" t="s">
        <v>493</v>
      </c>
      <c r="C111" s="1" t="s">
        <v>494</v>
      </c>
      <c r="D111" s="42" t="s">
        <v>495</v>
      </c>
      <c r="E111" s="2">
        <v>45358</v>
      </c>
      <c r="F111" s="3">
        <v>0.625</v>
      </c>
      <c r="G111" s="42" t="s">
        <v>357</v>
      </c>
      <c r="H111" s="4" t="s">
        <v>496</v>
      </c>
      <c r="I111" s="22" t="s">
        <v>359</v>
      </c>
      <c r="J111" s="42" t="s">
        <v>360</v>
      </c>
      <c r="K111" s="2">
        <v>45355</v>
      </c>
    </row>
    <row r="112" spans="1:11" s="12" customFormat="1" ht="255.75" customHeight="1" x14ac:dyDescent="0.25">
      <c r="A112" s="42">
        <v>106</v>
      </c>
      <c r="B112" s="1" t="s">
        <v>497</v>
      </c>
      <c r="C112" s="1" t="s">
        <v>498</v>
      </c>
      <c r="D112" s="42" t="s">
        <v>499</v>
      </c>
      <c r="E112" s="2">
        <v>45371</v>
      </c>
      <c r="F112" s="3">
        <v>0.45833333333333331</v>
      </c>
      <c r="G112" s="42" t="s">
        <v>51</v>
      </c>
      <c r="H112" s="4" t="s">
        <v>500</v>
      </c>
      <c r="I112" s="42" t="s">
        <v>53</v>
      </c>
      <c r="J112" s="42" t="s">
        <v>54</v>
      </c>
      <c r="K112" s="2">
        <v>45355</v>
      </c>
    </row>
    <row r="113" spans="1:11" s="12" customFormat="1" ht="180" customHeight="1" x14ac:dyDescent="0.25">
      <c r="A113" s="42">
        <v>107</v>
      </c>
      <c r="B113" s="1" t="s">
        <v>501</v>
      </c>
      <c r="C113" s="1" t="s">
        <v>502</v>
      </c>
      <c r="D113" s="42" t="s">
        <v>503</v>
      </c>
      <c r="E113" s="2">
        <v>45358</v>
      </c>
      <c r="F113" s="3">
        <v>0.5</v>
      </c>
      <c r="G113" s="42" t="s">
        <v>357</v>
      </c>
      <c r="H113" s="4" t="s">
        <v>429</v>
      </c>
      <c r="I113" s="22" t="s">
        <v>359</v>
      </c>
      <c r="J113" s="42" t="s">
        <v>360</v>
      </c>
      <c r="K113" s="2">
        <v>45355</v>
      </c>
    </row>
    <row r="114" spans="1:11" s="12" customFormat="1" ht="135" customHeight="1" x14ac:dyDescent="0.25">
      <c r="A114" s="42">
        <v>108</v>
      </c>
      <c r="B114" s="1" t="s">
        <v>504</v>
      </c>
      <c r="C114" s="1" t="s">
        <v>505</v>
      </c>
      <c r="D114" s="42" t="s">
        <v>506</v>
      </c>
      <c r="E114" s="2">
        <v>45371</v>
      </c>
      <c r="F114" s="3">
        <v>0.45833333333333331</v>
      </c>
      <c r="G114" s="42" t="s">
        <v>133</v>
      </c>
      <c r="H114" s="4" t="s">
        <v>329</v>
      </c>
      <c r="I114" s="42" t="s">
        <v>135</v>
      </c>
      <c r="J114" s="42" t="s">
        <v>136</v>
      </c>
      <c r="K114" s="2">
        <v>45356</v>
      </c>
    </row>
    <row r="115" spans="1:11" s="12" customFormat="1" ht="135" customHeight="1" x14ac:dyDescent="0.25">
      <c r="A115" s="42">
        <v>109</v>
      </c>
      <c r="B115" s="1" t="s">
        <v>507</v>
      </c>
      <c r="C115" s="1" t="s">
        <v>508</v>
      </c>
      <c r="D115" s="42" t="s">
        <v>509</v>
      </c>
      <c r="E115" s="2">
        <v>45371</v>
      </c>
      <c r="F115" s="3">
        <v>0.41666666666666669</v>
      </c>
      <c r="G115" s="42" t="s">
        <v>133</v>
      </c>
      <c r="H115" s="4" t="s">
        <v>329</v>
      </c>
      <c r="I115" s="42" t="s">
        <v>135</v>
      </c>
      <c r="J115" s="42" t="s">
        <v>136</v>
      </c>
      <c r="K115" s="2">
        <v>45356</v>
      </c>
    </row>
    <row r="116" spans="1:11" s="12" customFormat="1" ht="333.75" customHeight="1" x14ac:dyDescent="0.25">
      <c r="A116" s="42">
        <v>110</v>
      </c>
      <c r="B116" s="1" t="s">
        <v>510</v>
      </c>
      <c r="C116" s="1" t="s">
        <v>511</v>
      </c>
      <c r="D116" s="42" t="s">
        <v>512</v>
      </c>
      <c r="E116" s="2">
        <v>45371</v>
      </c>
      <c r="F116" s="3">
        <v>0.41666666666666669</v>
      </c>
      <c r="G116" s="42" t="s">
        <v>106</v>
      </c>
      <c r="H116" s="4" t="s">
        <v>513</v>
      </c>
      <c r="I116" s="42" t="s">
        <v>108</v>
      </c>
      <c r="J116" s="42" t="s">
        <v>109</v>
      </c>
      <c r="K116" s="2">
        <v>45355</v>
      </c>
    </row>
    <row r="117" spans="1:11" s="12" customFormat="1" ht="333.75" customHeight="1" x14ac:dyDescent="0.25">
      <c r="A117" s="42">
        <v>111</v>
      </c>
      <c r="B117" s="1" t="s">
        <v>514</v>
      </c>
      <c r="C117" s="1" t="s">
        <v>515</v>
      </c>
      <c r="D117" s="42" t="s">
        <v>512</v>
      </c>
      <c r="E117" s="2">
        <v>45371</v>
      </c>
      <c r="F117" s="3">
        <v>0.41666666666666669</v>
      </c>
      <c r="G117" s="42" t="s">
        <v>106</v>
      </c>
      <c r="H117" s="4" t="s">
        <v>513</v>
      </c>
      <c r="I117" s="42" t="s">
        <v>108</v>
      </c>
      <c r="J117" s="42" t="s">
        <v>109</v>
      </c>
      <c r="K117" s="2">
        <v>45355</v>
      </c>
    </row>
    <row r="118" spans="1:11" s="12" customFormat="1" ht="333.75" customHeight="1" x14ac:dyDescent="0.25">
      <c r="A118" s="42">
        <v>112</v>
      </c>
      <c r="B118" s="1" t="s">
        <v>516</v>
      </c>
      <c r="C118" s="1" t="s">
        <v>517</v>
      </c>
      <c r="D118" s="42" t="s">
        <v>518</v>
      </c>
      <c r="E118" s="2">
        <v>45371</v>
      </c>
      <c r="F118" s="3">
        <v>0.58333333333333337</v>
      </c>
      <c r="G118" s="42" t="s">
        <v>99</v>
      </c>
      <c r="H118" s="4" t="s">
        <v>519</v>
      </c>
      <c r="I118" s="42" t="s">
        <v>520</v>
      </c>
      <c r="J118" s="42" t="s">
        <v>102</v>
      </c>
      <c r="K118" s="2">
        <v>45356</v>
      </c>
    </row>
    <row r="119" spans="1:11" s="12" customFormat="1" ht="144" customHeight="1" x14ac:dyDescent="0.25">
      <c r="A119" s="42">
        <v>113</v>
      </c>
      <c r="B119" s="1" t="s">
        <v>521</v>
      </c>
      <c r="C119" s="1" t="s">
        <v>522</v>
      </c>
      <c r="D119" s="42" t="s">
        <v>523</v>
      </c>
      <c r="E119" s="2">
        <v>45371</v>
      </c>
      <c r="F119" s="3">
        <v>0.5</v>
      </c>
      <c r="G119" s="42" t="s">
        <v>65</v>
      </c>
      <c r="H119" s="42" t="s">
        <v>524</v>
      </c>
      <c r="I119" s="42" t="s">
        <v>67</v>
      </c>
      <c r="J119" s="42" t="s">
        <v>68</v>
      </c>
      <c r="K119" s="2">
        <v>45358</v>
      </c>
    </row>
    <row r="120" spans="1:11" s="12" customFormat="1" ht="147.75" customHeight="1" x14ac:dyDescent="0.25">
      <c r="A120" s="42">
        <v>114</v>
      </c>
      <c r="B120" s="1" t="s">
        <v>525</v>
      </c>
      <c r="C120" s="1" t="s">
        <v>526</v>
      </c>
      <c r="D120" s="42" t="s">
        <v>527</v>
      </c>
      <c r="E120" s="2">
        <v>45384</v>
      </c>
      <c r="F120" s="3">
        <v>0.45833333333333331</v>
      </c>
      <c r="G120" s="42" t="s">
        <v>51</v>
      </c>
      <c r="H120" s="4" t="s">
        <v>528</v>
      </c>
      <c r="I120" s="42" t="s">
        <v>53</v>
      </c>
      <c r="J120" s="42" t="s">
        <v>54</v>
      </c>
      <c r="K120" s="2">
        <v>45357</v>
      </c>
    </row>
    <row r="121" spans="1:11" s="12" customFormat="1" ht="150" customHeight="1" x14ac:dyDescent="0.25">
      <c r="A121" s="42">
        <v>115</v>
      </c>
      <c r="B121" s="1" t="s">
        <v>529</v>
      </c>
      <c r="C121" s="1" t="s">
        <v>530</v>
      </c>
      <c r="D121" s="42" t="s">
        <v>531</v>
      </c>
      <c r="E121" s="2">
        <v>45383</v>
      </c>
      <c r="F121" s="3">
        <v>0.41666666666666669</v>
      </c>
      <c r="G121" s="42" t="s">
        <v>44</v>
      </c>
      <c r="H121" s="4" t="s">
        <v>532</v>
      </c>
      <c r="I121" s="42" t="s">
        <v>46</v>
      </c>
      <c r="J121" s="42" t="s">
        <v>47</v>
      </c>
      <c r="K121" s="2">
        <v>45357</v>
      </c>
    </row>
    <row r="122" spans="1:11" s="12" customFormat="1" ht="150.75" customHeight="1" x14ac:dyDescent="0.25">
      <c r="A122" s="42">
        <v>116</v>
      </c>
      <c r="B122" s="1" t="s">
        <v>533</v>
      </c>
      <c r="C122" s="1" t="s">
        <v>534</v>
      </c>
      <c r="D122" s="42" t="s">
        <v>535</v>
      </c>
      <c r="E122" s="2">
        <v>45371</v>
      </c>
      <c r="F122" s="3">
        <v>0.45833333333333331</v>
      </c>
      <c r="G122" s="42" t="s">
        <v>28</v>
      </c>
      <c r="H122" s="4" t="s">
        <v>536</v>
      </c>
      <c r="I122" s="5" t="s">
        <v>30</v>
      </c>
      <c r="J122" s="5" t="s">
        <v>31</v>
      </c>
      <c r="K122" s="2" t="s">
        <v>537</v>
      </c>
    </row>
    <row r="123" spans="1:11" s="12" customFormat="1" ht="345" customHeight="1" x14ac:dyDescent="0.25">
      <c r="A123" s="42">
        <v>117</v>
      </c>
      <c r="B123" s="1" t="s">
        <v>538</v>
      </c>
      <c r="C123" s="1" t="s">
        <v>539</v>
      </c>
      <c r="D123" s="42" t="s">
        <v>540</v>
      </c>
      <c r="E123" s="2">
        <v>45379</v>
      </c>
      <c r="F123" s="3">
        <v>0.41666666666666669</v>
      </c>
      <c r="G123" s="42" t="s">
        <v>51</v>
      </c>
      <c r="H123" s="4" t="s">
        <v>541</v>
      </c>
      <c r="I123" s="42" t="s">
        <v>542</v>
      </c>
      <c r="J123" s="42" t="s">
        <v>543</v>
      </c>
      <c r="K123" s="2">
        <v>45357</v>
      </c>
    </row>
    <row r="124" spans="1:11" s="12" customFormat="1" ht="150.75" customHeight="1" x14ac:dyDescent="0.25">
      <c r="A124" s="42">
        <v>118</v>
      </c>
      <c r="B124" s="1" t="s">
        <v>544</v>
      </c>
      <c r="C124" s="1" t="s">
        <v>545</v>
      </c>
      <c r="D124" s="42" t="s">
        <v>546</v>
      </c>
      <c r="E124" s="2">
        <v>45371</v>
      </c>
      <c r="F124" s="3">
        <v>0.45833333333333331</v>
      </c>
      <c r="G124" s="42" t="s">
        <v>547</v>
      </c>
      <c r="H124" s="4" t="s">
        <v>548</v>
      </c>
      <c r="I124" s="5" t="s">
        <v>18</v>
      </c>
      <c r="J124" s="42" t="s">
        <v>5</v>
      </c>
      <c r="K124" s="2">
        <v>45358</v>
      </c>
    </row>
    <row r="125" spans="1:11" s="12" customFormat="1" ht="151.5" customHeight="1" x14ac:dyDescent="0.25">
      <c r="A125" s="42">
        <v>119</v>
      </c>
      <c r="B125" s="1" t="s">
        <v>286</v>
      </c>
      <c r="C125" s="1" t="s">
        <v>287</v>
      </c>
      <c r="D125" s="42" t="s">
        <v>288</v>
      </c>
      <c r="E125" s="2">
        <v>45371</v>
      </c>
      <c r="F125" s="3">
        <v>0.45833333333333331</v>
      </c>
      <c r="G125" s="42" t="s">
        <v>289</v>
      </c>
      <c r="H125" s="4" t="s">
        <v>290</v>
      </c>
      <c r="I125" s="22" t="s">
        <v>115</v>
      </c>
      <c r="J125" s="42" t="s">
        <v>116</v>
      </c>
      <c r="K125" s="2">
        <v>45362</v>
      </c>
    </row>
    <row r="126" spans="1:11" ht="146.25" x14ac:dyDescent="0.2">
      <c r="A126" s="32">
        <v>120</v>
      </c>
      <c r="B126" s="33" t="s">
        <v>549</v>
      </c>
      <c r="C126" s="33" t="s">
        <v>550</v>
      </c>
      <c r="D126" s="32" t="s">
        <v>551</v>
      </c>
      <c r="E126" s="34">
        <v>45379</v>
      </c>
      <c r="F126" s="35">
        <v>0.41666666666666669</v>
      </c>
      <c r="G126" s="32" t="s">
        <v>106</v>
      </c>
      <c r="H126" s="36" t="s">
        <v>552</v>
      </c>
      <c r="I126" s="32" t="s">
        <v>553</v>
      </c>
      <c r="J126" s="32" t="s">
        <v>109</v>
      </c>
      <c r="K126" s="34">
        <v>45363</v>
      </c>
    </row>
    <row r="127" spans="1:11" s="12" customFormat="1" ht="333.75" customHeight="1" x14ac:dyDescent="0.25">
      <c r="A127" s="42">
        <v>121</v>
      </c>
      <c r="B127" s="1" t="s">
        <v>554</v>
      </c>
      <c r="C127" s="1" t="s">
        <v>555</v>
      </c>
      <c r="D127" s="42" t="s">
        <v>556</v>
      </c>
      <c r="E127" s="2">
        <v>45379</v>
      </c>
      <c r="F127" s="3">
        <v>0.41666666666666669</v>
      </c>
      <c r="G127" s="42" t="s">
        <v>106</v>
      </c>
      <c r="H127" s="4" t="s">
        <v>557</v>
      </c>
      <c r="I127" s="42" t="s">
        <v>558</v>
      </c>
      <c r="J127" s="42" t="s">
        <v>109</v>
      </c>
      <c r="K127" s="2">
        <v>45363</v>
      </c>
    </row>
    <row r="128" spans="1:11" s="12" customFormat="1" ht="345" customHeight="1" x14ac:dyDescent="0.25">
      <c r="A128" s="42">
        <v>122</v>
      </c>
      <c r="B128" s="1" t="s">
        <v>559</v>
      </c>
      <c r="C128" s="1" t="s">
        <v>560</v>
      </c>
      <c r="D128" s="42" t="s">
        <v>561</v>
      </c>
      <c r="E128" s="2">
        <v>45391</v>
      </c>
      <c r="F128" s="3">
        <v>0.45833333333333331</v>
      </c>
      <c r="G128" s="42" t="s">
        <v>51</v>
      </c>
      <c r="H128" s="4" t="s">
        <v>562</v>
      </c>
      <c r="I128" s="42" t="s">
        <v>563</v>
      </c>
      <c r="J128" s="42" t="s">
        <v>564</v>
      </c>
      <c r="K128" s="2">
        <v>45357</v>
      </c>
    </row>
    <row r="129" spans="1:11" x14ac:dyDescent="0.2">
      <c r="A129" s="37"/>
      <c r="B129" s="38"/>
      <c r="C129" s="38"/>
      <c r="D129" s="37"/>
      <c r="E129" s="39"/>
      <c r="F129" s="40"/>
      <c r="G129" s="37"/>
      <c r="H129" s="41"/>
      <c r="I129" s="37"/>
      <c r="J129" s="37"/>
      <c r="K129" s="39"/>
    </row>
    <row r="130" spans="1:11" s="12" customFormat="1" ht="333.75" customHeight="1" x14ac:dyDescent="0.25">
      <c r="A130" s="42">
        <v>124</v>
      </c>
      <c r="B130" s="1" t="s">
        <v>222</v>
      </c>
      <c r="C130" s="1" t="s">
        <v>565</v>
      </c>
      <c r="D130" s="42" t="s">
        <v>566</v>
      </c>
      <c r="E130" s="2">
        <v>45378</v>
      </c>
      <c r="F130" s="3">
        <v>0.41666666666666669</v>
      </c>
      <c r="G130" s="42" t="s">
        <v>99</v>
      </c>
      <c r="H130" s="4" t="s">
        <v>567</v>
      </c>
      <c r="I130" s="42" t="s">
        <v>101</v>
      </c>
      <c r="J130" s="42" t="s">
        <v>102</v>
      </c>
      <c r="K130" s="2">
        <v>45363</v>
      </c>
    </row>
    <row r="131" spans="1:11" s="12" customFormat="1" ht="333.75" customHeight="1" x14ac:dyDescent="0.25">
      <c r="A131" s="42">
        <v>125</v>
      </c>
      <c r="B131" s="1" t="s">
        <v>568</v>
      </c>
      <c r="C131" s="1" t="s">
        <v>569</v>
      </c>
      <c r="D131" s="42" t="s">
        <v>570</v>
      </c>
      <c r="E131" s="2">
        <v>45380</v>
      </c>
      <c r="F131" s="3">
        <v>0.45833333333333331</v>
      </c>
      <c r="G131" s="42" t="s">
        <v>571</v>
      </c>
      <c r="H131" s="4" t="s">
        <v>572</v>
      </c>
      <c r="I131" s="42" t="s">
        <v>573</v>
      </c>
      <c r="J131" s="42" t="s">
        <v>574</v>
      </c>
      <c r="K131" s="2">
        <v>45364</v>
      </c>
    </row>
    <row r="132" spans="1:11" s="12" customFormat="1" ht="333.75" customHeight="1" x14ac:dyDescent="0.25">
      <c r="A132" s="42">
        <v>126</v>
      </c>
      <c r="B132" s="1" t="s">
        <v>575</v>
      </c>
      <c r="C132" s="1" t="s">
        <v>576</v>
      </c>
      <c r="D132" s="42" t="s">
        <v>577</v>
      </c>
      <c r="E132" s="2">
        <v>45383</v>
      </c>
      <c r="F132" s="3">
        <v>0.45833333333333331</v>
      </c>
      <c r="G132" s="42" t="s">
        <v>578</v>
      </c>
      <c r="H132" s="4" t="s">
        <v>579</v>
      </c>
      <c r="I132" s="42" t="s">
        <v>573</v>
      </c>
      <c r="J132" s="42" t="s">
        <v>574</v>
      </c>
      <c r="K132" s="2">
        <v>45364</v>
      </c>
    </row>
    <row r="133" spans="1:11" s="12" customFormat="1" ht="333.75" customHeight="1" x14ac:dyDescent="0.25">
      <c r="A133" s="42">
        <v>127</v>
      </c>
      <c r="B133" s="1" t="s">
        <v>439</v>
      </c>
      <c r="C133" s="1" t="s">
        <v>440</v>
      </c>
      <c r="D133" s="31" t="s">
        <v>441</v>
      </c>
      <c r="E133" s="2">
        <v>45384</v>
      </c>
      <c r="F133" s="3">
        <v>0.41666666666666669</v>
      </c>
      <c r="G133" s="42" t="s">
        <v>264</v>
      </c>
      <c r="H133" s="4" t="s">
        <v>442</v>
      </c>
      <c r="I133" s="42" t="s">
        <v>580</v>
      </c>
      <c r="J133" s="42" t="s">
        <v>267</v>
      </c>
      <c r="K133" s="2">
        <v>45364</v>
      </c>
    </row>
    <row r="134" spans="1:11" s="12" customFormat="1" ht="345" customHeight="1" x14ac:dyDescent="0.25">
      <c r="A134" s="42">
        <v>128</v>
      </c>
      <c r="B134" s="1" t="s">
        <v>581</v>
      </c>
      <c r="C134" s="1" t="s">
        <v>582</v>
      </c>
      <c r="D134" s="42" t="s">
        <v>583</v>
      </c>
      <c r="E134" s="2">
        <v>45384</v>
      </c>
      <c r="F134" s="3">
        <v>0.45833333333333331</v>
      </c>
      <c r="G134" s="42" t="s">
        <v>51</v>
      </c>
      <c r="H134" s="4" t="s">
        <v>584</v>
      </c>
      <c r="I134" s="42" t="s">
        <v>53</v>
      </c>
      <c r="J134" s="42" t="s">
        <v>54</v>
      </c>
      <c r="K134" s="2">
        <v>45366</v>
      </c>
    </row>
    <row r="135" spans="1:11" s="12" customFormat="1" ht="393.75" customHeight="1" x14ac:dyDescent="0.25">
      <c r="A135" s="42">
        <v>129</v>
      </c>
      <c r="B135" s="1" t="s">
        <v>585</v>
      </c>
      <c r="C135" s="1" t="s">
        <v>586</v>
      </c>
      <c r="D135" s="42" t="s">
        <v>587</v>
      </c>
      <c r="E135" s="2">
        <v>45390</v>
      </c>
      <c r="F135" s="3">
        <v>0.59375</v>
      </c>
      <c r="G135" s="42" t="s">
        <v>588</v>
      </c>
      <c r="H135" s="4" t="s">
        <v>589</v>
      </c>
      <c r="I135" s="42" t="s">
        <v>590</v>
      </c>
      <c r="J135" s="42" t="s">
        <v>591</v>
      </c>
      <c r="K135" s="2">
        <v>45366</v>
      </c>
    </row>
    <row r="136" spans="1:11" s="12" customFormat="1" ht="345" customHeight="1" x14ac:dyDescent="0.25">
      <c r="A136" s="42">
        <v>130</v>
      </c>
      <c r="B136" s="1" t="s">
        <v>592</v>
      </c>
      <c r="C136" s="1" t="s">
        <v>593</v>
      </c>
      <c r="D136" s="42" t="s">
        <v>594</v>
      </c>
      <c r="E136" s="2">
        <v>45397</v>
      </c>
      <c r="F136" s="3">
        <v>0.45833333333333331</v>
      </c>
      <c r="G136" s="42" t="s">
        <v>51</v>
      </c>
      <c r="H136" s="4" t="s">
        <v>595</v>
      </c>
      <c r="I136" s="42" t="s">
        <v>596</v>
      </c>
      <c r="J136" s="42" t="s">
        <v>597</v>
      </c>
      <c r="K136" s="2">
        <v>45371</v>
      </c>
    </row>
    <row r="137" spans="1:11" s="12" customFormat="1" ht="333.75" customHeight="1" x14ac:dyDescent="0.25">
      <c r="A137" s="42">
        <v>131</v>
      </c>
      <c r="B137" s="1" t="s">
        <v>598</v>
      </c>
      <c r="C137" s="1" t="s">
        <v>599</v>
      </c>
      <c r="D137" s="42" t="s">
        <v>600</v>
      </c>
      <c r="E137" s="2">
        <v>45387</v>
      </c>
      <c r="F137" s="3">
        <v>0.45833333333333331</v>
      </c>
      <c r="G137" s="42" t="s">
        <v>571</v>
      </c>
      <c r="H137" s="4" t="s">
        <v>572</v>
      </c>
      <c r="I137" s="42" t="s">
        <v>573</v>
      </c>
      <c r="J137" s="42" t="s">
        <v>574</v>
      </c>
      <c r="K137" s="2">
        <v>45378</v>
      </c>
    </row>
    <row r="138" spans="1:11" s="12" customFormat="1" ht="333.75" customHeight="1" x14ac:dyDescent="0.25">
      <c r="A138" s="42">
        <v>132</v>
      </c>
      <c r="B138" s="1" t="s">
        <v>601</v>
      </c>
      <c r="C138" s="1" t="s">
        <v>602</v>
      </c>
      <c r="D138" s="42" t="s">
        <v>603</v>
      </c>
      <c r="E138" s="2">
        <v>45391</v>
      </c>
      <c r="F138" s="3">
        <v>0.45833333333333331</v>
      </c>
      <c r="G138" s="42" t="s">
        <v>571</v>
      </c>
      <c r="H138" s="4" t="s">
        <v>572</v>
      </c>
      <c r="I138" s="42" t="s">
        <v>573</v>
      </c>
      <c r="J138" s="42" t="s">
        <v>574</v>
      </c>
      <c r="K138" s="2">
        <v>45378</v>
      </c>
    </row>
    <row r="139" spans="1:11" s="12" customFormat="1" ht="333.75" customHeight="1" x14ac:dyDescent="0.25">
      <c r="A139" s="43">
        <v>133</v>
      </c>
      <c r="B139" s="1" t="s">
        <v>604</v>
      </c>
      <c r="C139" s="1" t="s">
        <v>605</v>
      </c>
      <c r="D139" s="43" t="s">
        <v>606</v>
      </c>
      <c r="E139" s="2">
        <v>45391</v>
      </c>
      <c r="F139" s="3">
        <v>0.45833333333333331</v>
      </c>
      <c r="G139" s="43" t="s">
        <v>106</v>
      </c>
      <c r="H139" s="4" t="s">
        <v>607</v>
      </c>
      <c r="I139" s="43" t="s">
        <v>108</v>
      </c>
      <c r="J139" s="43" t="s">
        <v>109</v>
      </c>
      <c r="K139" s="2">
        <v>45379</v>
      </c>
    </row>
    <row r="140" spans="1:11" s="12" customFormat="1" ht="333.75" customHeight="1" x14ac:dyDescent="0.25">
      <c r="A140" s="44">
        <v>134</v>
      </c>
      <c r="B140" s="1" t="s">
        <v>608</v>
      </c>
      <c r="C140" s="1" t="s">
        <v>609</v>
      </c>
      <c r="D140" s="44" t="s">
        <v>610</v>
      </c>
      <c r="E140" s="2">
        <v>45391</v>
      </c>
      <c r="F140" s="3">
        <v>0.45833333333333331</v>
      </c>
      <c r="G140" s="44" t="s">
        <v>106</v>
      </c>
      <c r="H140" s="4" t="s">
        <v>611</v>
      </c>
      <c r="I140" s="44" t="s">
        <v>108</v>
      </c>
      <c r="J140" s="44" t="s">
        <v>109</v>
      </c>
      <c r="K140" s="2">
        <v>45379</v>
      </c>
    </row>
    <row r="141" spans="1:11" s="12" customFormat="1" ht="333.75" customHeight="1" x14ac:dyDescent="0.25">
      <c r="A141" s="45">
        <v>135</v>
      </c>
      <c r="B141" s="1" t="s">
        <v>612</v>
      </c>
      <c r="C141" s="1" t="s">
        <v>613</v>
      </c>
      <c r="D141" s="45" t="s">
        <v>614</v>
      </c>
      <c r="E141" s="2">
        <v>45391</v>
      </c>
      <c r="F141" s="3">
        <v>0.45833333333333331</v>
      </c>
      <c r="G141" s="45" t="s">
        <v>106</v>
      </c>
      <c r="H141" s="4" t="s">
        <v>615</v>
      </c>
      <c r="I141" s="45" t="s">
        <v>108</v>
      </c>
      <c r="J141" s="45" t="s">
        <v>109</v>
      </c>
      <c r="K141" s="2">
        <v>45379</v>
      </c>
    </row>
    <row r="142" spans="1:11" s="12" customFormat="1" ht="135" customHeight="1" x14ac:dyDescent="0.25">
      <c r="A142" s="46">
        <v>136</v>
      </c>
      <c r="B142" s="1" t="s">
        <v>616</v>
      </c>
      <c r="C142" s="1" t="s">
        <v>170</v>
      </c>
      <c r="D142" s="46" t="s">
        <v>171</v>
      </c>
      <c r="E142" s="2">
        <v>45392</v>
      </c>
      <c r="F142" s="3">
        <v>0.41666666666666669</v>
      </c>
      <c r="G142" s="46" t="s">
        <v>133</v>
      </c>
      <c r="H142" s="4" t="s">
        <v>329</v>
      </c>
      <c r="I142" s="46" t="s">
        <v>135</v>
      </c>
      <c r="J142" s="46" t="s">
        <v>136</v>
      </c>
      <c r="K142" s="2">
        <v>45378</v>
      </c>
    </row>
    <row r="143" spans="1:11" s="12" customFormat="1" ht="150.75" customHeight="1" x14ac:dyDescent="0.25">
      <c r="A143" s="47">
        <v>137</v>
      </c>
      <c r="B143" s="1" t="s">
        <v>617</v>
      </c>
      <c r="C143" s="1" t="s">
        <v>618</v>
      </c>
      <c r="D143" s="47" t="s">
        <v>546</v>
      </c>
      <c r="E143" s="2">
        <v>45394</v>
      </c>
      <c r="F143" s="3">
        <v>0.41666666666666669</v>
      </c>
      <c r="G143" s="47" t="s">
        <v>547</v>
      </c>
      <c r="H143" s="4" t="s">
        <v>548</v>
      </c>
      <c r="I143" s="5" t="s">
        <v>18</v>
      </c>
      <c r="J143" s="47" t="s">
        <v>5</v>
      </c>
      <c r="K143" s="2">
        <v>45379</v>
      </c>
    </row>
    <row r="144" spans="1:11" s="12" customFormat="1" ht="333.75" customHeight="1" x14ac:dyDescent="0.25">
      <c r="A144" s="48">
        <v>138</v>
      </c>
      <c r="B144" s="1" t="s">
        <v>619</v>
      </c>
      <c r="C144" s="1" t="s">
        <v>620</v>
      </c>
      <c r="D144" s="31" t="s">
        <v>621</v>
      </c>
      <c r="E144" s="2">
        <v>45394</v>
      </c>
      <c r="F144" s="3">
        <v>0.45833333333333331</v>
      </c>
      <c r="G144" s="48" t="s">
        <v>264</v>
      </c>
      <c r="H144" s="4" t="s">
        <v>622</v>
      </c>
      <c r="I144" s="48" t="s">
        <v>623</v>
      </c>
      <c r="J144" s="48" t="s">
        <v>267</v>
      </c>
      <c r="K144" s="2">
        <v>45379</v>
      </c>
    </row>
    <row r="145" spans="1:11" s="12" customFormat="1" ht="135" customHeight="1" x14ac:dyDescent="0.25">
      <c r="A145" s="49">
        <v>139</v>
      </c>
      <c r="B145" s="1" t="s">
        <v>624</v>
      </c>
      <c r="C145" s="1" t="s">
        <v>625</v>
      </c>
      <c r="D145" s="49" t="s">
        <v>626</v>
      </c>
      <c r="E145" s="2">
        <v>45391</v>
      </c>
      <c r="F145" s="3">
        <v>0.45833333333333331</v>
      </c>
      <c r="G145" s="49" t="s">
        <v>133</v>
      </c>
      <c r="H145" s="4" t="s">
        <v>627</v>
      </c>
      <c r="I145" s="49" t="s">
        <v>135</v>
      </c>
      <c r="J145" s="49" t="s">
        <v>136</v>
      </c>
      <c r="K145" s="2">
        <v>45379</v>
      </c>
    </row>
    <row r="146" spans="1:11" s="12" customFormat="1" ht="151.5" customHeight="1" x14ac:dyDescent="0.25">
      <c r="A146" s="50">
        <v>140</v>
      </c>
      <c r="B146" s="1" t="s">
        <v>628</v>
      </c>
      <c r="C146" s="1" t="s">
        <v>629</v>
      </c>
      <c r="D146" s="50" t="s">
        <v>630</v>
      </c>
      <c r="E146" s="2">
        <v>45390</v>
      </c>
      <c r="F146" s="3">
        <v>0.45833333333333331</v>
      </c>
      <c r="G146" s="50" t="s">
        <v>289</v>
      </c>
      <c r="H146" s="4" t="s">
        <v>290</v>
      </c>
      <c r="I146" s="22" t="s">
        <v>115</v>
      </c>
      <c r="J146" s="50" t="s">
        <v>116</v>
      </c>
      <c r="K146" s="2">
        <v>45378</v>
      </c>
    </row>
    <row r="147" spans="1:11" s="12" customFormat="1" ht="345" customHeight="1" x14ac:dyDescent="0.25">
      <c r="A147" s="51">
        <v>141</v>
      </c>
      <c r="B147" s="1" t="s">
        <v>631</v>
      </c>
      <c r="C147" s="1" t="s">
        <v>632</v>
      </c>
      <c r="D147" s="51" t="s">
        <v>633</v>
      </c>
      <c r="E147" s="2">
        <v>45404</v>
      </c>
      <c r="F147" s="3">
        <v>0.5</v>
      </c>
      <c r="G147" s="51" t="s">
        <v>51</v>
      </c>
      <c r="H147" s="4" t="s">
        <v>634</v>
      </c>
      <c r="I147" s="51" t="s">
        <v>635</v>
      </c>
      <c r="J147" s="51" t="s">
        <v>54</v>
      </c>
      <c r="K147" s="2">
        <v>45383</v>
      </c>
    </row>
    <row r="148" spans="1:11" s="12" customFormat="1" ht="150" customHeight="1" x14ac:dyDescent="0.25">
      <c r="A148" s="52">
        <v>142</v>
      </c>
      <c r="B148" s="1" t="s">
        <v>636</v>
      </c>
      <c r="C148" s="1" t="s">
        <v>530</v>
      </c>
      <c r="D148" s="52" t="s">
        <v>531</v>
      </c>
      <c r="E148" s="2">
        <v>45394</v>
      </c>
      <c r="F148" s="3">
        <v>0.41666666666666669</v>
      </c>
      <c r="G148" s="52" t="s">
        <v>44</v>
      </c>
      <c r="H148" s="4" t="s">
        <v>637</v>
      </c>
      <c r="I148" s="52" t="s">
        <v>46</v>
      </c>
      <c r="J148" s="52" t="s">
        <v>47</v>
      </c>
      <c r="K148" s="2">
        <v>45380</v>
      </c>
    </row>
    <row r="149" spans="1:11" s="12" customFormat="1" ht="150.75" customHeight="1" x14ac:dyDescent="0.25">
      <c r="A149" s="53">
        <v>143</v>
      </c>
      <c r="B149" s="1" t="s">
        <v>638</v>
      </c>
      <c r="C149" s="1" t="s">
        <v>639</v>
      </c>
      <c r="D149" s="53" t="s">
        <v>640</v>
      </c>
      <c r="E149" s="2">
        <v>45400</v>
      </c>
      <c r="F149" s="3">
        <v>0.45833333333333331</v>
      </c>
      <c r="G149" s="53" t="s">
        <v>641</v>
      </c>
      <c r="H149" s="4" t="s">
        <v>642</v>
      </c>
      <c r="I149" s="5" t="s">
        <v>643</v>
      </c>
      <c r="J149" s="5" t="s">
        <v>375</v>
      </c>
      <c r="K149" s="2" t="s">
        <v>644</v>
      </c>
    </row>
    <row r="150" spans="1:11" s="12" customFormat="1" ht="144" customHeight="1" x14ac:dyDescent="0.25">
      <c r="A150" s="54">
        <v>144</v>
      </c>
      <c r="B150" s="1" t="s">
        <v>645</v>
      </c>
      <c r="C150" s="1" t="s">
        <v>646</v>
      </c>
      <c r="D150" s="54" t="s">
        <v>647</v>
      </c>
      <c r="E150" s="2">
        <v>45397</v>
      </c>
      <c r="F150" s="3">
        <v>0.58333333333333337</v>
      </c>
      <c r="G150" s="54" t="s">
        <v>65</v>
      </c>
      <c r="H150" s="54" t="s">
        <v>648</v>
      </c>
      <c r="I150" s="54" t="s">
        <v>67</v>
      </c>
      <c r="J150" s="54" t="s">
        <v>68</v>
      </c>
      <c r="K150" s="2">
        <v>45383</v>
      </c>
    </row>
    <row r="151" spans="1:11" s="12" customFormat="1" ht="150.75" customHeight="1" x14ac:dyDescent="0.25">
      <c r="A151" s="55">
        <v>145</v>
      </c>
      <c r="B151" s="1" t="s">
        <v>649</v>
      </c>
      <c r="C151" s="1" t="s">
        <v>650</v>
      </c>
      <c r="D151" s="55" t="s">
        <v>651</v>
      </c>
      <c r="E151" s="2">
        <v>45397</v>
      </c>
      <c r="F151" s="3">
        <v>0.45833333333333331</v>
      </c>
      <c r="G151" s="55" t="s">
        <v>641</v>
      </c>
      <c r="H151" s="4" t="s">
        <v>652</v>
      </c>
      <c r="I151" s="5" t="s">
        <v>643</v>
      </c>
      <c r="J151" s="5" t="s">
        <v>375</v>
      </c>
      <c r="K151" s="2" t="s">
        <v>644</v>
      </c>
    </row>
    <row r="152" spans="1:11" s="12" customFormat="1" ht="140.25" customHeight="1" x14ac:dyDescent="0.25">
      <c r="A152" s="56">
        <v>146</v>
      </c>
      <c r="B152" s="1" t="s">
        <v>653</v>
      </c>
      <c r="C152" s="18" t="s">
        <v>654</v>
      </c>
      <c r="D152" s="19" t="s">
        <v>655</v>
      </c>
      <c r="E152" s="20">
        <v>45401</v>
      </c>
      <c r="F152" s="5" t="s">
        <v>180</v>
      </c>
      <c r="G152" s="56" t="s">
        <v>58</v>
      </c>
      <c r="H152" s="4" t="s">
        <v>656</v>
      </c>
      <c r="I152" s="56" t="s">
        <v>60</v>
      </c>
      <c r="J152" s="56" t="s">
        <v>61</v>
      </c>
      <c r="K152" s="2">
        <v>45384</v>
      </c>
    </row>
    <row r="153" spans="1:11" s="12" customFormat="1" ht="140.25" customHeight="1" x14ac:dyDescent="0.25">
      <c r="A153" s="57">
        <v>147</v>
      </c>
      <c r="B153" s="1" t="s">
        <v>177</v>
      </c>
      <c r="C153" s="18" t="s">
        <v>178</v>
      </c>
      <c r="D153" s="19" t="s">
        <v>179</v>
      </c>
      <c r="E153" s="20">
        <v>45400</v>
      </c>
      <c r="F153" s="5" t="s">
        <v>180</v>
      </c>
      <c r="G153" s="57" t="s">
        <v>58</v>
      </c>
      <c r="H153" s="4" t="s">
        <v>657</v>
      </c>
      <c r="I153" s="57" t="s">
        <v>60</v>
      </c>
      <c r="J153" s="57" t="s">
        <v>61</v>
      </c>
      <c r="K153" s="2">
        <v>45384</v>
      </c>
    </row>
    <row r="154" spans="1:11" s="12" customFormat="1" ht="140.25" customHeight="1" x14ac:dyDescent="0.25">
      <c r="A154" s="58">
        <v>148</v>
      </c>
      <c r="B154" s="1" t="s">
        <v>658</v>
      </c>
      <c r="C154" s="18" t="s">
        <v>20</v>
      </c>
      <c r="D154" s="19" t="s">
        <v>179</v>
      </c>
      <c r="E154" s="20">
        <v>45400</v>
      </c>
      <c r="F154" s="5" t="s">
        <v>418</v>
      </c>
      <c r="G154" s="58" t="s">
        <v>58</v>
      </c>
      <c r="H154" s="4" t="s">
        <v>659</v>
      </c>
      <c r="I154" s="58" t="s">
        <v>60</v>
      </c>
      <c r="J154" s="58" t="s">
        <v>61</v>
      </c>
      <c r="K154" s="2">
        <v>45384</v>
      </c>
    </row>
    <row r="155" spans="1:11" s="12" customFormat="1" ht="151.5" customHeight="1" x14ac:dyDescent="0.25">
      <c r="A155" s="59">
        <v>149</v>
      </c>
      <c r="B155" s="1" t="s">
        <v>660</v>
      </c>
      <c r="C155" s="1" t="s">
        <v>661</v>
      </c>
      <c r="D155" s="59" t="s">
        <v>662</v>
      </c>
      <c r="E155" s="2">
        <v>45397</v>
      </c>
      <c r="F155" s="3">
        <v>0.45833333333333331</v>
      </c>
      <c r="G155" s="59" t="s">
        <v>289</v>
      </c>
      <c r="H155" s="4" t="s">
        <v>290</v>
      </c>
      <c r="I155" s="22" t="s">
        <v>115</v>
      </c>
      <c r="J155" s="59" t="s">
        <v>116</v>
      </c>
      <c r="K155" s="2">
        <v>45385</v>
      </c>
    </row>
    <row r="156" spans="1:11" s="12" customFormat="1" ht="150" customHeight="1" x14ac:dyDescent="0.25">
      <c r="A156" s="60">
        <v>150</v>
      </c>
      <c r="B156" s="1" t="s">
        <v>663</v>
      </c>
      <c r="C156" s="1" t="s">
        <v>664</v>
      </c>
      <c r="D156" s="60" t="s">
        <v>665</v>
      </c>
      <c r="E156" s="2">
        <v>45406</v>
      </c>
      <c r="F156" s="3">
        <v>0.41666666666666669</v>
      </c>
      <c r="G156" s="60" t="s">
        <v>44</v>
      </c>
      <c r="H156" s="4" t="s">
        <v>666</v>
      </c>
      <c r="I156" s="60" t="s">
        <v>46</v>
      </c>
      <c r="J156" s="60" t="s">
        <v>47</v>
      </c>
      <c r="K156" s="2">
        <v>45387</v>
      </c>
    </row>
    <row r="157" spans="1:11" s="12" customFormat="1" ht="333.75" customHeight="1" x14ac:dyDescent="0.25">
      <c r="A157" s="61">
        <v>151</v>
      </c>
      <c r="B157" s="1" t="s">
        <v>667</v>
      </c>
      <c r="C157" s="1" t="s">
        <v>668</v>
      </c>
      <c r="D157" s="61" t="s">
        <v>669</v>
      </c>
      <c r="E157" s="2">
        <v>45401</v>
      </c>
      <c r="F157" s="3">
        <v>0.45833333333333331</v>
      </c>
      <c r="G157" s="61" t="s">
        <v>670</v>
      </c>
      <c r="H157" s="4" t="s">
        <v>671</v>
      </c>
      <c r="I157" s="61" t="s">
        <v>573</v>
      </c>
      <c r="J157" s="61" t="s">
        <v>574</v>
      </c>
      <c r="K157" s="2">
        <v>45387</v>
      </c>
    </row>
    <row r="158" spans="1:11" s="12" customFormat="1" ht="150.75" customHeight="1" x14ac:dyDescent="0.25">
      <c r="A158" s="62">
        <v>152</v>
      </c>
      <c r="B158" s="1" t="s">
        <v>672</v>
      </c>
      <c r="C158" s="1" t="s">
        <v>673</v>
      </c>
      <c r="D158" s="62" t="s">
        <v>674</v>
      </c>
      <c r="E158" s="2">
        <v>45393</v>
      </c>
      <c r="F158" s="3">
        <v>0.45833333333333331</v>
      </c>
      <c r="G158" s="62" t="s">
        <v>641</v>
      </c>
      <c r="H158" s="4" t="s">
        <v>346</v>
      </c>
      <c r="I158" s="5" t="s">
        <v>643</v>
      </c>
      <c r="J158" s="5" t="s">
        <v>375</v>
      </c>
      <c r="K158" s="2" t="s">
        <v>675</v>
      </c>
    </row>
    <row r="159" spans="1:11" s="12" customFormat="1" ht="333.75" customHeight="1" x14ac:dyDescent="0.25">
      <c r="A159" s="63">
        <v>153</v>
      </c>
      <c r="B159" s="1" t="s">
        <v>676</v>
      </c>
      <c r="C159" s="1" t="s">
        <v>677</v>
      </c>
      <c r="D159" s="63" t="s">
        <v>678</v>
      </c>
      <c r="E159" s="2">
        <v>45425</v>
      </c>
      <c r="F159" s="3">
        <v>0.41666666666666669</v>
      </c>
      <c r="G159" s="63" t="s">
        <v>679</v>
      </c>
      <c r="H159" s="4" t="s">
        <v>680</v>
      </c>
      <c r="I159" s="63" t="s">
        <v>681</v>
      </c>
      <c r="J159" s="63" t="s">
        <v>682</v>
      </c>
      <c r="K159" s="2">
        <v>45390</v>
      </c>
    </row>
    <row r="160" spans="1:11" s="12" customFormat="1" ht="345" customHeight="1" x14ac:dyDescent="0.25">
      <c r="A160" s="64">
        <v>154</v>
      </c>
      <c r="B160" s="1" t="s">
        <v>683</v>
      </c>
      <c r="C160" s="1" t="s">
        <v>684</v>
      </c>
      <c r="D160" s="64" t="s">
        <v>685</v>
      </c>
      <c r="E160" s="2">
        <v>45405</v>
      </c>
      <c r="F160" s="3">
        <v>0.45833333333333331</v>
      </c>
      <c r="G160" s="64" t="s">
        <v>51</v>
      </c>
      <c r="H160" s="4" t="s">
        <v>686</v>
      </c>
      <c r="I160" s="64" t="s">
        <v>53</v>
      </c>
      <c r="J160" s="64" t="s">
        <v>54</v>
      </c>
      <c r="K160" s="2">
        <v>45390</v>
      </c>
    </row>
    <row r="161" spans="1:11" s="12" customFormat="1" ht="351.75" customHeight="1" x14ac:dyDescent="0.25">
      <c r="A161" s="65">
        <v>155</v>
      </c>
      <c r="B161" s="1" t="s">
        <v>687</v>
      </c>
      <c r="C161" s="1" t="s">
        <v>688</v>
      </c>
      <c r="D161" s="65" t="s">
        <v>689</v>
      </c>
      <c r="E161" s="2">
        <v>45415</v>
      </c>
      <c r="F161" s="3">
        <v>0.45833333333333331</v>
      </c>
      <c r="G161" s="65" t="s">
        <v>51</v>
      </c>
      <c r="H161" s="4" t="s">
        <v>690</v>
      </c>
      <c r="I161" s="65" t="s">
        <v>53</v>
      </c>
      <c r="J161" s="65" t="s">
        <v>54</v>
      </c>
      <c r="K161" s="2">
        <v>45391</v>
      </c>
    </row>
    <row r="162" spans="1:11" s="12" customFormat="1" ht="333.75" customHeight="1" x14ac:dyDescent="0.25">
      <c r="A162" s="66">
        <v>156</v>
      </c>
      <c r="B162" s="1" t="s">
        <v>361</v>
      </c>
      <c r="C162" s="1" t="s">
        <v>480</v>
      </c>
      <c r="D162" s="66" t="s">
        <v>481</v>
      </c>
      <c r="E162" s="2">
        <v>45404</v>
      </c>
      <c r="F162" s="3">
        <v>0.45833333333333331</v>
      </c>
      <c r="G162" s="66" t="s">
        <v>99</v>
      </c>
      <c r="H162" s="4" t="s">
        <v>691</v>
      </c>
      <c r="I162" s="66" t="s">
        <v>101</v>
      </c>
      <c r="J162" s="66" t="s">
        <v>102</v>
      </c>
      <c r="K162" s="2">
        <v>45393</v>
      </c>
    </row>
    <row r="163" spans="1:11" s="12" customFormat="1" ht="345" customHeight="1" x14ac:dyDescent="0.25">
      <c r="A163" s="67">
        <v>157</v>
      </c>
      <c r="B163" s="1" t="s">
        <v>692</v>
      </c>
      <c r="C163" s="1" t="s">
        <v>693</v>
      </c>
      <c r="D163" s="67" t="s">
        <v>694</v>
      </c>
      <c r="E163" s="2">
        <v>45412</v>
      </c>
      <c r="F163" s="3">
        <v>0.45833333333333331</v>
      </c>
      <c r="G163" s="67" t="s">
        <v>51</v>
      </c>
      <c r="H163" s="4" t="s">
        <v>695</v>
      </c>
      <c r="I163" s="67" t="s">
        <v>53</v>
      </c>
      <c r="J163" s="67" t="s">
        <v>54</v>
      </c>
      <c r="K163" s="2">
        <v>45394</v>
      </c>
    </row>
    <row r="164" spans="1:11" s="12" customFormat="1" ht="175.5" customHeight="1" x14ac:dyDescent="0.25">
      <c r="A164" s="67">
        <v>158</v>
      </c>
      <c r="B164" s="1" t="s">
        <v>696</v>
      </c>
      <c r="C164" s="1" t="s">
        <v>697</v>
      </c>
      <c r="D164" s="67" t="s">
        <v>698</v>
      </c>
      <c r="E164" s="2">
        <v>45411</v>
      </c>
      <c r="F164" s="3">
        <v>0.41666666666666669</v>
      </c>
      <c r="G164" s="67" t="s">
        <v>204</v>
      </c>
      <c r="H164" s="4" t="s">
        <v>699</v>
      </c>
      <c r="I164" s="67" t="s">
        <v>206</v>
      </c>
      <c r="J164" s="67" t="s">
        <v>207</v>
      </c>
      <c r="K164" s="2">
        <v>45397</v>
      </c>
    </row>
    <row r="165" spans="1:11" s="12" customFormat="1" ht="153" customHeight="1" x14ac:dyDescent="0.25">
      <c r="A165" s="68">
        <v>159</v>
      </c>
      <c r="B165" s="1" t="s">
        <v>700</v>
      </c>
      <c r="C165" s="1" t="s">
        <v>701</v>
      </c>
      <c r="D165" s="68" t="s">
        <v>702</v>
      </c>
      <c r="E165" s="2">
        <v>45427</v>
      </c>
      <c r="F165" s="3">
        <v>0.41666666666666669</v>
      </c>
      <c r="G165" s="68" t="s">
        <v>204</v>
      </c>
      <c r="H165" s="4" t="s">
        <v>433</v>
      </c>
      <c r="I165" s="68" t="s">
        <v>206</v>
      </c>
      <c r="J165" s="68" t="s">
        <v>207</v>
      </c>
      <c r="K165" s="2">
        <v>45398</v>
      </c>
    </row>
    <row r="166" spans="1:11" s="12" customFormat="1" ht="306.75" customHeight="1" x14ac:dyDescent="0.25">
      <c r="A166" s="69">
        <v>160</v>
      </c>
      <c r="B166" s="1" t="s">
        <v>703</v>
      </c>
      <c r="C166" s="1" t="s">
        <v>704</v>
      </c>
      <c r="D166" s="69" t="s">
        <v>705</v>
      </c>
      <c r="E166" s="2">
        <v>45418</v>
      </c>
      <c r="F166" s="3">
        <v>0.45833333333333331</v>
      </c>
      <c r="G166" s="69" t="s">
        <v>51</v>
      </c>
      <c r="H166" s="4" t="s">
        <v>706</v>
      </c>
      <c r="I166" s="69" t="s">
        <v>53</v>
      </c>
      <c r="J166" s="69" t="s">
        <v>54</v>
      </c>
      <c r="K166" s="2">
        <v>45398</v>
      </c>
    </row>
    <row r="167" spans="1:11" s="12" customFormat="1" ht="150" customHeight="1" x14ac:dyDescent="0.25">
      <c r="A167" s="70">
        <v>161</v>
      </c>
      <c r="B167" s="1" t="s">
        <v>444</v>
      </c>
      <c r="C167" s="1" t="s">
        <v>707</v>
      </c>
      <c r="D167" s="70" t="s">
        <v>708</v>
      </c>
      <c r="E167" s="2">
        <v>45414</v>
      </c>
      <c r="F167" s="3">
        <v>0.41666666666666669</v>
      </c>
      <c r="G167" s="70" t="s">
        <v>44</v>
      </c>
      <c r="H167" s="4" t="s">
        <v>709</v>
      </c>
      <c r="I167" s="70" t="s">
        <v>46</v>
      </c>
      <c r="J167" s="70" t="s">
        <v>47</v>
      </c>
      <c r="K167" s="2">
        <v>45400</v>
      </c>
    </row>
    <row r="168" spans="1:11" s="12" customFormat="1" ht="131.25" customHeight="1" x14ac:dyDescent="0.25">
      <c r="A168" s="71">
        <v>162</v>
      </c>
      <c r="B168" s="1" t="s">
        <v>710</v>
      </c>
      <c r="C168" s="1" t="s">
        <v>335</v>
      </c>
      <c r="D168" s="71" t="s">
        <v>336</v>
      </c>
      <c r="E168" s="2">
        <v>45412</v>
      </c>
      <c r="F168" s="3">
        <v>0.41666666666666669</v>
      </c>
      <c r="G168" s="71" t="s">
        <v>204</v>
      </c>
      <c r="H168" s="4" t="s">
        <v>711</v>
      </c>
      <c r="I168" s="71" t="s">
        <v>206</v>
      </c>
      <c r="J168" s="71" t="s">
        <v>207</v>
      </c>
      <c r="K168" s="2">
        <v>45400</v>
      </c>
    </row>
    <row r="169" spans="1:11" s="12" customFormat="1" ht="124.5" customHeight="1" x14ac:dyDescent="0.25">
      <c r="A169" s="72">
        <v>163</v>
      </c>
      <c r="B169" s="1" t="s">
        <v>712</v>
      </c>
      <c r="C169" s="1" t="s">
        <v>713</v>
      </c>
      <c r="D169" s="72" t="s">
        <v>714</v>
      </c>
      <c r="E169" s="2">
        <v>45415</v>
      </c>
      <c r="F169" s="3">
        <v>0.41666666666666669</v>
      </c>
      <c r="G169" s="72" t="s">
        <v>51</v>
      </c>
      <c r="H169" s="4" t="s">
        <v>715</v>
      </c>
      <c r="I169" s="72" t="s">
        <v>53</v>
      </c>
      <c r="J169" s="72" t="s">
        <v>54</v>
      </c>
      <c r="K169" s="2">
        <v>45400</v>
      </c>
    </row>
    <row r="170" spans="1:11" s="12" customFormat="1" ht="140.25" customHeight="1" x14ac:dyDescent="0.25">
      <c r="A170" s="73">
        <v>164</v>
      </c>
      <c r="B170" s="1" t="s">
        <v>716</v>
      </c>
      <c r="C170" s="18" t="s">
        <v>717</v>
      </c>
      <c r="D170" s="19" t="s">
        <v>718</v>
      </c>
      <c r="E170" s="20">
        <v>45418</v>
      </c>
      <c r="F170" s="30">
        <v>0.45833333333333331</v>
      </c>
      <c r="G170" s="73" t="s">
        <v>58</v>
      </c>
      <c r="H170" s="4" t="s">
        <v>719</v>
      </c>
      <c r="I170" s="73" t="s">
        <v>60</v>
      </c>
      <c r="J170" s="73" t="s">
        <v>61</v>
      </c>
      <c r="K170" s="2">
        <v>45400</v>
      </c>
    </row>
    <row r="171" spans="1:11" s="12" customFormat="1" ht="144" customHeight="1" x14ac:dyDescent="0.25">
      <c r="A171" s="74">
        <v>165</v>
      </c>
      <c r="B171" s="1" t="s">
        <v>720</v>
      </c>
      <c r="C171" s="1" t="s">
        <v>721</v>
      </c>
      <c r="D171" s="74" t="s">
        <v>722</v>
      </c>
      <c r="E171" s="2">
        <v>45412</v>
      </c>
      <c r="F171" s="3">
        <v>0.41666666666666669</v>
      </c>
      <c r="G171" s="74" t="s">
        <v>65</v>
      </c>
      <c r="H171" s="74" t="s">
        <v>723</v>
      </c>
      <c r="I171" s="74" t="s">
        <v>67</v>
      </c>
      <c r="J171" s="74" t="s">
        <v>68</v>
      </c>
      <c r="K171" s="2">
        <v>45400</v>
      </c>
    </row>
    <row r="172" spans="1:11" s="12" customFormat="1" ht="144" customHeight="1" x14ac:dyDescent="0.25">
      <c r="A172" s="75">
        <v>166</v>
      </c>
      <c r="B172" s="1" t="s">
        <v>724</v>
      </c>
      <c r="C172" s="1" t="s">
        <v>725</v>
      </c>
      <c r="D172" s="75" t="s">
        <v>726</v>
      </c>
      <c r="E172" s="2">
        <v>45412</v>
      </c>
      <c r="F172" s="3">
        <v>0.5</v>
      </c>
      <c r="G172" s="75" t="s">
        <v>65</v>
      </c>
      <c r="H172" s="75" t="s">
        <v>727</v>
      </c>
      <c r="I172" s="75" t="s">
        <v>67</v>
      </c>
      <c r="J172" s="75" t="s">
        <v>68</v>
      </c>
      <c r="K172" s="2">
        <v>45400</v>
      </c>
    </row>
    <row r="173" spans="1:11" s="12" customFormat="1" ht="140.25" customHeight="1" x14ac:dyDescent="0.25">
      <c r="A173" s="76">
        <v>167</v>
      </c>
      <c r="B173" s="1" t="s">
        <v>728</v>
      </c>
      <c r="C173" s="18" t="s">
        <v>729</v>
      </c>
      <c r="D173" s="19" t="s">
        <v>730</v>
      </c>
      <c r="E173" s="20">
        <v>45415</v>
      </c>
      <c r="F173" s="30">
        <v>0.4375</v>
      </c>
      <c r="G173" s="76" t="s">
        <v>58</v>
      </c>
      <c r="H173" s="4" t="s">
        <v>731</v>
      </c>
      <c r="I173" s="76" t="s">
        <v>60</v>
      </c>
      <c r="J173" s="76" t="s">
        <v>61</v>
      </c>
      <c r="K173" s="2">
        <v>45400</v>
      </c>
    </row>
    <row r="174" spans="1:11" s="12" customFormat="1" ht="140.25" customHeight="1" x14ac:dyDescent="0.25">
      <c r="A174" s="77">
        <v>168</v>
      </c>
      <c r="B174" s="1" t="s">
        <v>186</v>
      </c>
      <c r="C174" s="18" t="s">
        <v>187</v>
      </c>
      <c r="D174" s="19" t="s">
        <v>732</v>
      </c>
      <c r="E174" s="20">
        <v>45418</v>
      </c>
      <c r="F174" s="30">
        <v>0.41666666666666669</v>
      </c>
      <c r="G174" s="77" t="s">
        <v>58</v>
      </c>
      <c r="H174" s="4" t="s">
        <v>733</v>
      </c>
      <c r="I174" s="77" t="s">
        <v>60</v>
      </c>
      <c r="J174" s="77" t="s">
        <v>61</v>
      </c>
      <c r="K174" s="2">
        <v>45401</v>
      </c>
    </row>
    <row r="175" spans="1:11" s="12" customFormat="1" ht="144" customHeight="1" x14ac:dyDescent="0.25">
      <c r="A175" s="78">
        <v>169</v>
      </c>
      <c r="B175" s="1" t="s">
        <v>734</v>
      </c>
      <c r="C175" s="1" t="s">
        <v>735</v>
      </c>
      <c r="D175" s="78" t="s">
        <v>736</v>
      </c>
      <c r="E175" s="2">
        <v>45412</v>
      </c>
      <c r="F175" s="3">
        <v>0.375</v>
      </c>
      <c r="G175" s="78" t="s">
        <v>65</v>
      </c>
      <c r="H175" s="78" t="s">
        <v>737</v>
      </c>
      <c r="I175" s="78" t="s">
        <v>67</v>
      </c>
      <c r="J175" s="78" t="s">
        <v>68</v>
      </c>
      <c r="K175" s="2">
        <v>45400</v>
      </c>
    </row>
    <row r="176" spans="1:11" s="12" customFormat="1" ht="124.5" customHeight="1" x14ac:dyDescent="0.25">
      <c r="A176" s="79">
        <v>170</v>
      </c>
      <c r="B176" s="1" t="s">
        <v>738</v>
      </c>
      <c r="C176" s="1" t="s">
        <v>127</v>
      </c>
      <c r="D176" s="79" t="s">
        <v>739</v>
      </c>
      <c r="E176" s="2">
        <v>45425</v>
      </c>
      <c r="F176" s="3">
        <v>0.5</v>
      </c>
      <c r="G176" s="79" t="s">
        <v>51</v>
      </c>
      <c r="H176" s="4" t="s">
        <v>528</v>
      </c>
      <c r="I176" s="79" t="s">
        <v>53</v>
      </c>
      <c r="J176" s="79" t="s">
        <v>54</v>
      </c>
      <c r="K176" s="2">
        <v>45405</v>
      </c>
    </row>
    <row r="177" spans="1:11" s="12" customFormat="1" ht="124.5" customHeight="1" x14ac:dyDescent="0.25">
      <c r="A177" s="80">
        <v>171</v>
      </c>
      <c r="B177" s="1" t="s">
        <v>740</v>
      </c>
      <c r="C177" s="1" t="s">
        <v>741</v>
      </c>
      <c r="D177" s="80" t="s">
        <v>742</v>
      </c>
      <c r="E177" s="2">
        <v>45425</v>
      </c>
      <c r="F177" s="3">
        <v>0.41666666666666669</v>
      </c>
      <c r="G177" s="80" t="s">
        <v>51</v>
      </c>
      <c r="H177" s="4" t="s">
        <v>528</v>
      </c>
      <c r="I177" s="80" t="s">
        <v>53</v>
      </c>
      <c r="J177" s="80" t="s">
        <v>54</v>
      </c>
      <c r="K177" s="2">
        <v>45405</v>
      </c>
    </row>
    <row r="178" spans="1:11" s="12" customFormat="1" ht="124.5" customHeight="1" x14ac:dyDescent="0.25">
      <c r="A178" s="81">
        <v>172</v>
      </c>
      <c r="B178" s="1" t="s">
        <v>743</v>
      </c>
      <c r="C178" s="1" t="s">
        <v>744</v>
      </c>
      <c r="D178" s="81" t="s">
        <v>745</v>
      </c>
      <c r="E178" s="2">
        <v>45425</v>
      </c>
      <c r="F178" s="3">
        <v>0.45833333333333331</v>
      </c>
      <c r="G178" s="81" t="s">
        <v>51</v>
      </c>
      <c r="H178" s="4" t="s">
        <v>528</v>
      </c>
      <c r="I178" s="81" t="s">
        <v>53</v>
      </c>
      <c r="J178" s="81" t="s">
        <v>54</v>
      </c>
      <c r="K178" s="2">
        <v>45405</v>
      </c>
    </row>
    <row r="179" spans="1:11" s="12" customFormat="1" ht="144" customHeight="1" x14ac:dyDescent="0.25">
      <c r="A179" s="82">
        <v>173</v>
      </c>
      <c r="B179" s="1" t="s">
        <v>746</v>
      </c>
      <c r="C179" s="1" t="s">
        <v>209</v>
      </c>
      <c r="D179" s="82" t="s">
        <v>210</v>
      </c>
      <c r="E179" s="2">
        <v>45416</v>
      </c>
      <c r="F179" s="3">
        <v>0.41666666666666669</v>
      </c>
      <c r="G179" s="82" t="s">
        <v>65</v>
      </c>
      <c r="H179" s="82" t="s">
        <v>747</v>
      </c>
      <c r="I179" s="82" t="s">
        <v>67</v>
      </c>
      <c r="J179" s="82" t="s">
        <v>68</v>
      </c>
      <c r="K179" s="2">
        <v>45405</v>
      </c>
    </row>
    <row r="180" spans="1:11" s="12" customFormat="1" ht="158.25" customHeight="1" x14ac:dyDescent="0.25">
      <c r="A180" s="83">
        <v>174</v>
      </c>
      <c r="B180" s="1" t="s">
        <v>748</v>
      </c>
      <c r="C180" s="1" t="s">
        <v>749</v>
      </c>
      <c r="D180" s="83" t="s">
        <v>750</v>
      </c>
      <c r="E180" s="2">
        <v>45439</v>
      </c>
      <c r="F180" s="3">
        <v>0.41666666666666669</v>
      </c>
      <c r="G180" s="83" t="s">
        <v>204</v>
      </c>
      <c r="H180" s="4" t="s">
        <v>433</v>
      </c>
      <c r="I180" s="83" t="s">
        <v>206</v>
      </c>
      <c r="J180" s="83" t="s">
        <v>207</v>
      </c>
      <c r="K180" s="2">
        <v>45407</v>
      </c>
    </row>
    <row r="181" spans="1:11" s="12" customFormat="1" ht="150" customHeight="1" x14ac:dyDescent="0.25">
      <c r="A181" s="84">
        <v>175</v>
      </c>
      <c r="B181" s="1" t="s">
        <v>663</v>
      </c>
      <c r="C181" s="1" t="s">
        <v>664</v>
      </c>
      <c r="D181" s="84" t="s">
        <v>665</v>
      </c>
      <c r="E181" s="2">
        <v>45427</v>
      </c>
      <c r="F181" s="3">
        <v>0.41666666666666669</v>
      </c>
      <c r="G181" s="84" t="s">
        <v>44</v>
      </c>
      <c r="H181" s="4" t="s">
        <v>666</v>
      </c>
      <c r="I181" s="84" t="s">
        <v>46</v>
      </c>
      <c r="J181" s="84" t="s">
        <v>47</v>
      </c>
      <c r="K181" s="2">
        <v>45407</v>
      </c>
    </row>
    <row r="182" spans="1:11" s="12" customFormat="1" ht="135" customHeight="1" x14ac:dyDescent="0.25">
      <c r="A182" s="85">
        <v>176</v>
      </c>
      <c r="B182" s="1" t="s">
        <v>751</v>
      </c>
      <c r="C182" s="1" t="s">
        <v>752</v>
      </c>
      <c r="D182" s="85" t="s">
        <v>753</v>
      </c>
      <c r="E182" s="2">
        <v>45428</v>
      </c>
      <c r="F182" s="3">
        <v>0.45833333333333331</v>
      </c>
      <c r="G182" s="85" t="s">
        <v>133</v>
      </c>
      <c r="H182" s="4" t="s">
        <v>754</v>
      </c>
      <c r="I182" s="85" t="s">
        <v>135</v>
      </c>
      <c r="J182" s="85" t="s">
        <v>136</v>
      </c>
      <c r="K182" s="2">
        <v>45407</v>
      </c>
    </row>
    <row r="183" spans="1:11" s="12" customFormat="1" ht="135" customHeight="1" x14ac:dyDescent="0.25">
      <c r="A183" s="86">
        <v>177</v>
      </c>
      <c r="B183" s="1" t="s">
        <v>755</v>
      </c>
      <c r="C183" s="1" t="s">
        <v>756</v>
      </c>
      <c r="D183" s="86" t="s">
        <v>757</v>
      </c>
      <c r="E183" s="2">
        <v>45428</v>
      </c>
      <c r="F183" s="3">
        <v>0.41666666666666669</v>
      </c>
      <c r="G183" s="86" t="s">
        <v>133</v>
      </c>
      <c r="H183" s="4" t="s">
        <v>758</v>
      </c>
      <c r="I183" s="86" t="s">
        <v>135</v>
      </c>
      <c r="J183" s="86" t="s">
        <v>136</v>
      </c>
      <c r="K183" s="2">
        <v>45407</v>
      </c>
    </row>
    <row r="184" spans="1:11" s="12" customFormat="1" ht="135" customHeight="1" x14ac:dyDescent="0.25">
      <c r="A184" s="87">
        <v>178</v>
      </c>
      <c r="B184" s="1" t="s">
        <v>759</v>
      </c>
      <c r="C184" s="1" t="s">
        <v>760</v>
      </c>
      <c r="D184" s="87" t="s">
        <v>761</v>
      </c>
      <c r="E184" s="2">
        <v>45428</v>
      </c>
      <c r="F184" s="3">
        <v>0.41666666666666669</v>
      </c>
      <c r="G184" s="87" t="s">
        <v>133</v>
      </c>
      <c r="H184" s="4" t="s">
        <v>762</v>
      </c>
      <c r="I184" s="87" t="s">
        <v>135</v>
      </c>
      <c r="J184" s="87" t="s">
        <v>136</v>
      </c>
      <c r="K184" s="2">
        <v>45407</v>
      </c>
    </row>
    <row r="185" spans="1:11" s="12" customFormat="1" ht="124.5" customHeight="1" x14ac:dyDescent="0.25">
      <c r="A185" s="88">
        <v>179</v>
      </c>
      <c r="B185" s="1" t="s">
        <v>763</v>
      </c>
      <c r="C185" s="1" t="s">
        <v>764</v>
      </c>
      <c r="D185" s="88" t="s">
        <v>765</v>
      </c>
      <c r="E185" s="2">
        <v>45429</v>
      </c>
      <c r="F185" s="3">
        <v>0.45833333333333331</v>
      </c>
      <c r="G185" s="88" t="s">
        <v>51</v>
      </c>
      <c r="H185" s="4" t="s">
        <v>766</v>
      </c>
      <c r="I185" s="88" t="s">
        <v>53</v>
      </c>
      <c r="J185" s="88" t="s">
        <v>54</v>
      </c>
      <c r="K185" s="2">
        <v>45408</v>
      </c>
    </row>
    <row r="186" spans="1:11" s="12" customFormat="1" ht="144" customHeight="1" x14ac:dyDescent="0.25">
      <c r="A186" s="89">
        <v>180</v>
      </c>
      <c r="B186" s="1" t="s">
        <v>767</v>
      </c>
      <c r="C186" s="1" t="s">
        <v>768</v>
      </c>
      <c r="D186" s="89" t="s">
        <v>769</v>
      </c>
      <c r="E186" s="2">
        <v>45422</v>
      </c>
      <c r="F186" s="3">
        <v>0.41666666666666669</v>
      </c>
      <c r="G186" s="89" t="s">
        <v>65</v>
      </c>
      <c r="H186" s="89" t="s">
        <v>770</v>
      </c>
      <c r="I186" s="89" t="s">
        <v>67</v>
      </c>
      <c r="J186" s="89" t="s">
        <v>68</v>
      </c>
      <c r="K186" s="2">
        <v>45411</v>
      </c>
    </row>
    <row r="187" spans="1:11" s="12" customFormat="1" ht="140.25" customHeight="1" x14ac:dyDescent="0.25">
      <c r="A187" s="90">
        <v>181</v>
      </c>
      <c r="B187" s="1" t="s">
        <v>771</v>
      </c>
      <c r="C187" s="18" t="s">
        <v>772</v>
      </c>
      <c r="D187" s="19" t="s">
        <v>773</v>
      </c>
      <c r="E187" s="20">
        <v>45422</v>
      </c>
      <c r="F187" s="30">
        <v>0.41666666666666669</v>
      </c>
      <c r="G187" s="90" t="s">
        <v>58</v>
      </c>
      <c r="H187" s="4" t="s">
        <v>774</v>
      </c>
      <c r="I187" s="90" t="s">
        <v>60</v>
      </c>
      <c r="J187" s="90" t="s">
        <v>61</v>
      </c>
      <c r="K187" s="2">
        <v>45411</v>
      </c>
    </row>
    <row r="188" spans="1:11" s="12" customFormat="1" ht="151.5" customHeight="1" x14ac:dyDescent="0.25">
      <c r="A188" s="91">
        <v>182</v>
      </c>
      <c r="B188" s="1" t="s">
        <v>218</v>
      </c>
      <c r="C188" s="1" t="s">
        <v>219</v>
      </c>
      <c r="D188" s="91" t="s">
        <v>775</v>
      </c>
      <c r="E188" s="2">
        <v>45425</v>
      </c>
      <c r="F188" s="3">
        <v>0.45833333333333331</v>
      </c>
      <c r="G188" s="91" t="s">
        <v>289</v>
      </c>
      <c r="H188" s="4" t="s">
        <v>776</v>
      </c>
      <c r="I188" s="22" t="s">
        <v>115</v>
      </c>
      <c r="J188" s="91" t="s">
        <v>116</v>
      </c>
      <c r="K188" s="2">
        <v>45411</v>
      </c>
    </row>
    <row r="189" spans="1:11" s="12" customFormat="1" ht="151.5" customHeight="1" x14ac:dyDescent="0.25">
      <c r="A189" s="92">
        <v>183</v>
      </c>
      <c r="B189" s="1" t="s">
        <v>777</v>
      </c>
      <c r="C189" s="1" t="s">
        <v>778</v>
      </c>
      <c r="D189" s="92" t="s">
        <v>779</v>
      </c>
      <c r="E189" s="2">
        <v>45427</v>
      </c>
      <c r="F189" s="3">
        <v>0.45833333333333331</v>
      </c>
      <c r="G189" s="92" t="s">
        <v>289</v>
      </c>
      <c r="H189" s="4" t="s">
        <v>290</v>
      </c>
      <c r="I189" s="22" t="s">
        <v>115</v>
      </c>
      <c r="J189" s="92" t="s">
        <v>116</v>
      </c>
      <c r="K189" s="2">
        <v>45412</v>
      </c>
    </row>
    <row r="190" spans="1:11" s="12" customFormat="1" ht="138.75" customHeight="1" x14ac:dyDescent="0.25">
      <c r="A190" s="93">
        <v>184</v>
      </c>
      <c r="B190" s="1" t="s">
        <v>780</v>
      </c>
      <c r="C190" s="1" t="s">
        <v>781</v>
      </c>
      <c r="D190" s="93" t="s">
        <v>782</v>
      </c>
      <c r="E190" s="2">
        <v>45433</v>
      </c>
      <c r="F190" s="3">
        <v>0.58333333333333337</v>
      </c>
      <c r="G190" s="93" t="s">
        <v>44</v>
      </c>
      <c r="H190" s="4" t="s">
        <v>783</v>
      </c>
      <c r="I190" s="93" t="s">
        <v>46</v>
      </c>
      <c r="J190" s="93" t="s">
        <v>47</v>
      </c>
      <c r="K190" s="2">
        <v>45415</v>
      </c>
    </row>
    <row r="191" spans="1:11" s="12" customFormat="1" ht="138.75" customHeight="1" x14ac:dyDescent="0.25">
      <c r="A191" s="94">
        <v>185</v>
      </c>
      <c r="B191" s="1" t="s">
        <v>784</v>
      </c>
      <c r="C191" s="1" t="s">
        <v>785</v>
      </c>
      <c r="D191" s="94" t="s">
        <v>786</v>
      </c>
      <c r="E191" s="2">
        <v>45433</v>
      </c>
      <c r="F191" s="3">
        <v>0.5</v>
      </c>
      <c r="G191" s="94" t="s">
        <v>44</v>
      </c>
      <c r="H191" s="4" t="s">
        <v>787</v>
      </c>
      <c r="I191" s="94" t="s">
        <v>46</v>
      </c>
      <c r="J191" s="94" t="s">
        <v>47</v>
      </c>
      <c r="K191" s="2">
        <v>45415</v>
      </c>
    </row>
    <row r="192" spans="1:11" s="12" customFormat="1" ht="138.75" customHeight="1" x14ac:dyDescent="0.25">
      <c r="A192" s="95">
        <v>186</v>
      </c>
      <c r="B192" s="1" t="s">
        <v>619</v>
      </c>
      <c r="C192" s="1" t="s">
        <v>620</v>
      </c>
      <c r="D192" s="95" t="s">
        <v>788</v>
      </c>
      <c r="E192" s="2">
        <v>45440</v>
      </c>
      <c r="F192" s="3">
        <v>0.45833333333333331</v>
      </c>
      <c r="G192" s="95" t="s">
        <v>44</v>
      </c>
      <c r="H192" s="4" t="s">
        <v>789</v>
      </c>
      <c r="I192" s="95" t="s">
        <v>46</v>
      </c>
      <c r="J192" s="95" t="s">
        <v>47</v>
      </c>
      <c r="K192" s="2">
        <v>45415</v>
      </c>
    </row>
    <row r="193" spans="1:11" s="12" customFormat="1" ht="138.75" customHeight="1" x14ac:dyDescent="0.25">
      <c r="A193" s="96">
        <v>187</v>
      </c>
      <c r="B193" s="1" t="s">
        <v>790</v>
      </c>
      <c r="C193" s="1" t="s">
        <v>791</v>
      </c>
      <c r="D193" s="96" t="s">
        <v>792</v>
      </c>
      <c r="E193" s="2">
        <v>45433</v>
      </c>
      <c r="F193" s="3">
        <v>0.41666666666666669</v>
      </c>
      <c r="G193" s="96" t="s">
        <v>44</v>
      </c>
      <c r="H193" s="4" t="s">
        <v>793</v>
      </c>
      <c r="I193" s="96" t="s">
        <v>46</v>
      </c>
      <c r="J193" s="96" t="s">
        <v>47</v>
      </c>
      <c r="K193" s="2">
        <v>45415</v>
      </c>
    </row>
    <row r="194" spans="1:11" s="12" customFormat="1" ht="138.75" customHeight="1" x14ac:dyDescent="0.25">
      <c r="A194" s="97">
        <v>188</v>
      </c>
      <c r="B194" s="1" t="s">
        <v>794</v>
      </c>
      <c r="C194" s="1" t="s">
        <v>530</v>
      </c>
      <c r="D194" s="97" t="s">
        <v>531</v>
      </c>
      <c r="E194" s="2">
        <v>45440</v>
      </c>
      <c r="F194" s="3">
        <v>0.41666666666666669</v>
      </c>
      <c r="G194" s="97" t="s">
        <v>44</v>
      </c>
      <c r="H194" s="4" t="s">
        <v>795</v>
      </c>
      <c r="I194" s="97" t="s">
        <v>46</v>
      </c>
      <c r="J194" s="97" t="s">
        <v>47</v>
      </c>
      <c r="K194" s="2">
        <v>45415</v>
      </c>
    </row>
    <row r="195" spans="1:11" s="12" customFormat="1" ht="138.75" customHeight="1" x14ac:dyDescent="0.25">
      <c r="A195" s="98">
        <v>189</v>
      </c>
      <c r="B195" s="1" t="s">
        <v>796</v>
      </c>
      <c r="C195" s="1" t="s">
        <v>797</v>
      </c>
      <c r="D195" s="98" t="s">
        <v>798</v>
      </c>
      <c r="E195" s="2">
        <v>45433</v>
      </c>
      <c r="F195" s="3">
        <v>0.45833333333333331</v>
      </c>
      <c r="G195" s="98" t="s">
        <v>44</v>
      </c>
      <c r="H195" s="4" t="s">
        <v>799</v>
      </c>
      <c r="I195" s="98" t="s">
        <v>46</v>
      </c>
      <c r="J195" s="98" t="s">
        <v>47</v>
      </c>
      <c r="K195" s="2">
        <v>45415</v>
      </c>
    </row>
    <row r="196" spans="1:11" s="12" customFormat="1" ht="158.25" customHeight="1" x14ac:dyDescent="0.25">
      <c r="A196" s="99">
        <v>190</v>
      </c>
      <c r="B196" s="1" t="s">
        <v>800</v>
      </c>
      <c r="C196" s="1" t="s">
        <v>801</v>
      </c>
      <c r="D196" s="99" t="s">
        <v>802</v>
      </c>
      <c r="E196" s="2">
        <v>45447</v>
      </c>
      <c r="F196" s="3">
        <v>0.41666666666666669</v>
      </c>
      <c r="G196" s="99" t="s">
        <v>204</v>
      </c>
      <c r="H196" s="4" t="s">
        <v>803</v>
      </c>
      <c r="I196" s="99" t="s">
        <v>206</v>
      </c>
      <c r="J196" s="99" t="s">
        <v>207</v>
      </c>
      <c r="K196" s="2">
        <v>45415</v>
      </c>
    </row>
    <row r="197" spans="1:11" s="12" customFormat="1" ht="123.75" x14ac:dyDescent="0.25">
      <c r="A197" s="100">
        <v>191</v>
      </c>
      <c r="B197" s="1" t="s">
        <v>41</v>
      </c>
      <c r="C197" s="1" t="s">
        <v>42</v>
      </c>
      <c r="D197" s="100" t="s">
        <v>804</v>
      </c>
      <c r="E197" s="2">
        <v>45433</v>
      </c>
      <c r="F197" s="3">
        <v>0.625</v>
      </c>
      <c r="G197" s="22" t="s">
        <v>805</v>
      </c>
      <c r="H197" s="4" t="s">
        <v>806</v>
      </c>
      <c r="I197" s="22" t="s">
        <v>807</v>
      </c>
      <c r="J197" s="100" t="s">
        <v>808</v>
      </c>
      <c r="K197" s="2">
        <v>45415</v>
      </c>
    </row>
    <row r="198" spans="1:11" s="12" customFormat="1" ht="150.75" customHeight="1" x14ac:dyDescent="0.25">
      <c r="A198" s="101">
        <v>192</v>
      </c>
      <c r="B198" s="1" t="s">
        <v>809</v>
      </c>
      <c r="C198" s="1" t="s">
        <v>810</v>
      </c>
      <c r="D198" s="101" t="s">
        <v>811</v>
      </c>
      <c r="E198" s="2">
        <v>45429</v>
      </c>
      <c r="F198" s="3">
        <v>0.41666666666666669</v>
      </c>
      <c r="G198" s="101" t="s">
        <v>80</v>
      </c>
      <c r="H198" s="4" t="s">
        <v>812</v>
      </c>
      <c r="I198" s="5" t="s">
        <v>18</v>
      </c>
      <c r="J198" s="101" t="s">
        <v>5</v>
      </c>
      <c r="K198" s="2">
        <v>45416</v>
      </c>
    </row>
    <row r="199" spans="1:11" s="12" customFormat="1" ht="150.75" customHeight="1" x14ac:dyDescent="0.25">
      <c r="A199" s="102">
        <v>193</v>
      </c>
      <c r="B199" s="1" t="s">
        <v>813</v>
      </c>
      <c r="C199" s="1" t="s">
        <v>814</v>
      </c>
      <c r="D199" s="102" t="s">
        <v>815</v>
      </c>
      <c r="E199" s="2">
        <v>45429</v>
      </c>
      <c r="F199" s="3">
        <v>0.5</v>
      </c>
      <c r="G199" s="102" t="s">
        <v>80</v>
      </c>
      <c r="H199" s="4" t="s">
        <v>816</v>
      </c>
      <c r="I199" s="5" t="s">
        <v>18</v>
      </c>
      <c r="J199" s="102" t="s">
        <v>5</v>
      </c>
      <c r="K199" s="2">
        <v>45416</v>
      </c>
    </row>
    <row r="200" spans="1:11" s="12" customFormat="1" ht="150.75" customHeight="1" x14ac:dyDescent="0.25">
      <c r="A200" s="103">
        <v>194</v>
      </c>
      <c r="B200" s="1" t="s">
        <v>817</v>
      </c>
      <c r="C200" s="1" t="s">
        <v>818</v>
      </c>
      <c r="D200" s="103" t="s">
        <v>819</v>
      </c>
      <c r="E200" s="2">
        <v>45429</v>
      </c>
      <c r="F200" s="3">
        <v>0.45833333333333331</v>
      </c>
      <c r="G200" s="103" t="s">
        <v>80</v>
      </c>
      <c r="H200" s="4" t="s">
        <v>469</v>
      </c>
      <c r="I200" s="5" t="s">
        <v>820</v>
      </c>
      <c r="J200" s="103" t="s">
        <v>5</v>
      </c>
      <c r="K200" s="2">
        <v>45416</v>
      </c>
    </row>
    <row r="201" spans="1:11" s="12" customFormat="1" ht="158.25" customHeight="1" x14ac:dyDescent="0.25">
      <c r="A201" s="104">
        <v>195</v>
      </c>
      <c r="B201" s="1" t="s">
        <v>821</v>
      </c>
      <c r="C201" s="1" t="s">
        <v>822</v>
      </c>
      <c r="D201" s="104" t="s">
        <v>823</v>
      </c>
      <c r="E201" s="2">
        <v>45455</v>
      </c>
      <c r="F201" s="3">
        <v>0.41666666666666669</v>
      </c>
      <c r="G201" s="104" t="s">
        <v>204</v>
      </c>
      <c r="H201" s="4" t="s">
        <v>803</v>
      </c>
      <c r="I201" s="104" t="s">
        <v>206</v>
      </c>
      <c r="J201" s="104" t="s">
        <v>207</v>
      </c>
      <c r="K201" s="2">
        <v>45426</v>
      </c>
    </row>
    <row r="202" spans="1:11" s="12" customFormat="1" ht="138.75" customHeight="1" x14ac:dyDescent="0.25">
      <c r="A202" s="105">
        <v>196</v>
      </c>
      <c r="B202" s="1" t="s">
        <v>824</v>
      </c>
      <c r="C202" s="1" t="s">
        <v>825</v>
      </c>
      <c r="D202" s="105" t="s">
        <v>826</v>
      </c>
      <c r="E202" s="2">
        <v>45442</v>
      </c>
      <c r="F202" s="3">
        <v>0.41666666666666669</v>
      </c>
      <c r="G202" s="105" t="s">
        <v>44</v>
      </c>
      <c r="H202" s="4" t="s">
        <v>827</v>
      </c>
      <c r="I202" s="105" t="s">
        <v>46</v>
      </c>
      <c r="J202" s="105" t="s">
        <v>47</v>
      </c>
      <c r="K202" s="2">
        <v>45427</v>
      </c>
    </row>
    <row r="203" spans="1:11" s="12" customFormat="1" ht="138.75" customHeight="1" x14ac:dyDescent="0.25">
      <c r="A203" s="106">
        <v>197</v>
      </c>
      <c r="B203" s="1" t="s">
        <v>828</v>
      </c>
      <c r="C203" s="1" t="s">
        <v>829</v>
      </c>
      <c r="D203" s="106" t="s">
        <v>830</v>
      </c>
      <c r="E203" s="2">
        <v>45442</v>
      </c>
      <c r="F203" s="3">
        <v>0.5</v>
      </c>
      <c r="G203" s="106" t="s">
        <v>44</v>
      </c>
      <c r="H203" s="4" t="s">
        <v>831</v>
      </c>
      <c r="I203" s="106" t="s">
        <v>46</v>
      </c>
      <c r="J203" s="106" t="s">
        <v>47</v>
      </c>
      <c r="K203" s="2">
        <v>45427</v>
      </c>
    </row>
    <row r="204" spans="1:11" s="12" customFormat="1" ht="138.75" customHeight="1" x14ac:dyDescent="0.25">
      <c r="A204" s="107">
        <v>198</v>
      </c>
      <c r="B204" s="1" t="s">
        <v>832</v>
      </c>
      <c r="C204" s="1" t="s">
        <v>833</v>
      </c>
      <c r="D204" s="107" t="s">
        <v>834</v>
      </c>
      <c r="E204" s="2">
        <v>45442</v>
      </c>
      <c r="F204" s="3">
        <v>0.45833333333333331</v>
      </c>
      <c r="G204" s="107" t="s">
        <v>44</v>
      </c>
      <c r="H204" s="4" t="s">
        <v>835</v>
      </c>
      <c r="I204" s="107" t="s">
        <v>46</v>
      </c>
      <c r="J204" s="107" t="s">
        <v>47</v>
      </c>
      <c r="K204" s="2">
        <v>45427</v>
      </c>
    </row>
    <row r="205" spans="1:11" s="12" customFormat="1" ht="150" customHeight="1" x14ac:dyDescent="0.25">
      <c r="A205" s="108">
        <v>199</v>
      </c>
      <c r="B205" s="1" t="s">
        <v>663</v>
      </c>
      <c r="C205" s="1" t="s">
        <v>664</v>
      </c>
      <c r="D205" s="108" t="s">
        <v>836</v>
      </c>
      <c r="E205" s="2">
        <v>45442</v>
      </c>
      <c r="F205" s="3">
        <v>0.58333333333333337</v>
      </c>
      <c r="G205" s="108" t="s">
        <v>44</v>
      </c>
      <c r="H205" s="4" t="s">
        <v>666</v>
      </c>
      <c r="I205" s="108" t="s">
        <v>46</v>
      </c>
      <c r="J205" s="108" t="s">
        <v>47</v>
      </c>
      <c r="K205" s="2">
        <v>45428</v>
      </c>
    </row>
    <row r="206" spans="1:11" s="12" customFormat="1" ht="158.25" customHeight="1" x14ac:dyDescent="0.25">
      <c r="A206" s="111">
        <v>200</v>
      </c>
      <c r="B206" s="112" t="s">
        <v>841</v>
      </c>
      <c r="C206" s="112" t="s">
        <v>842</v>
      </c>
      <c r="D206" s="111" t="s">
        <v>843</v>
      </c>
      <c r="E206" s="113">
        <v>45460</v>
      </c>
      <c r="F206" s="114">
        <v>0.41666666666666669</v>
      </c>
      <c r="G206" s="111" t="s">
        <v>204</v>
      </c>
      <c r="H206" s="115" t="s">
        <v>840</v>
      </c>
      <c r="I206" s="111" t="s">
        <v>206</v>
      </c>
      <c r="J206" s="111" t="s">
        <v>207</v>
      </c>
      <c r="K206" s="113">
        <v>45429</v>
      </c>
    </row>
    <row r="207" spans="1:11" s="12" customFormat="1" ht="158.25" customHeight="1" x14ac:dyDescent="0.25">
      <c r="A207" s="109">
        <v>201</v>
      </c>
      <c r="B207" s="1" t="s">
        <v>837</v>
      </c>
      <c r="C207" s="1" t="s">
        <v>838</v>
      </c>
      <c r="D207" s="109" t="s">
        <v>839</v>
      </c>
      <c r="E207" s="2">
        <v>45467</v>
      </c>
      <c r="F207" s="3">
        <v>0.41666666666666669</v>
      </c>
      <c r="G207" s="109" t="s">
        <v>204</v>
      </c>
      <c r="H207" s="4" t="s">
        <v>840</v>
      </c>
      <c r="I207" s="109" t="s">
        <v>206</v>
      </c>
      <c r="J207" s="109" t="s">
        <v>207</v>
      </c>
      <c r="K207" s="2">
        <v>45429</v>
      </c>
    </row>
    <row r="208" spans="1:11" s="12" customFormat="1" ht="158.25" customHeight="1" x14ac:dyDescent="0.25">
      <c r="A208" s="110">
        <v>202</v>
      </c>
      <c r="B208" s="1" t="s">
        <v>844</v>
      </c>
      <c r="C208" s="1" t="s">
        <v>697</v>
      </c>
      <c r="D208" s="110" t="s">
        <v>698</v>
      </c>
      <c r="E208" s="2">
        <v>45442</v>
      </c>
      <c r="F208" s="3">
        <v>0.41666666666666669</v>
      </c>
      <c r="G208" s="110" t="s">
        <v>204</v>
      </c>
      <c r="H208" s="4" t="s">
        <v>845</v>
      </c>
      <c r="I208" s="110" t="s">
        <v>206</v>
      </c>
      <c r="J208" s="110" t="s">
        <v>207</v>
      </c>
      <c r="K208" s="2">
        <v>45429</v>
      </c>
    </row>
    <row r="209" spans="1:11" s="12" customFormat="1" ht="158.25" customHeight="1" x14ac:dyDescent="0.25">
      <c r="A209" s="116">
        <v>203</v>
      </c>
      <c r="B209" s="1" t="s">
        <v>846</v>
      </c>
      <c r="C209" s="1" t="s">
        <v>847</v>
      </c>
      <c r="D209" s="116" t="s">
        <v>848</v>
      </c>
      <c r="E209" s="2">
        <v>45442</v>
      </c>
      <c r="F209" s="3">
        <v>0.45833333333333331</v>
      </c>
      <c r="G209" s="116" t="s">
        <v>204</v>
      </c>
      <c r="H209" s="4" t="s">
        <v>849</v>
      </c>
      <c r="I209" s="116" t="s">
        <v>206</v>
      </c>
      <c r="J209" s="116" t="s">
        <v>207</v>
      </c>
      <c r="K209" s="2">
        <v>45429</v>
      </c>
    </row>
    <row r="210" spans="1:11" s="12" customFormat="1" ht="135" customHeight="1" x14ac:dyDescent="0.25">
      <c r="A210" s="117">
        <v>204</v>
      </c>
      <c r="B210" s="1" t="s">
        <v>850</v>
      </c>
      <c r="C210" s="1" t="s">
        <v>851</v>
      </c>
      <c r="D210" s="117" t="s">
        <v>852</v>
      </c>
      <c r="E210" s="2">
        <v>45457</v>
      </c>
      <c r="F210" s="3">
        <v>0.45833333333333331</v>
      </c>
      <c r="G210" s="117" t="s">
        <v>133</v>
      </c>
      <c r="H210" s="4" t="s">
        <v>853</v>
      </c>
      <c r="I210" s="117" t="s">
        <v>135</v>
      </c>
      <c r="J210" s="117" t="s">
        <v>136</v>
      </c>
      <c r="K210" s="2">
        <v>45429</v>
      </c>
    </row>
    <row r="211" spans="1:11" s="12" customFormat="1" ht="158.25" customHeight="1" x14ac:dyDescent="0.25">
      <c r="A211" s="118">
        <v>205</v>
      </c>
      <c r="B211" s="1" t="s">
        <v>846</v>
      </c>
      <c r="C211" s="1" t="s">
        <v>847</v>
      </c>
      <c r="D211" s="118" t="s">
        <v>848</v>
      </c>
      <c r="E211" s="2">
        <v>45443</v>
      </c>
      <c r="F211" s="3">
        <v>0.41666666666666669</v>
      </c>
      <c r="G211" s="118" t="s">
        <v>204</v>
      </c>
      <c r="H211" s="4" t="s">
        <v>711</v>
      </c>
      <c r="I211" s="118" t="s">
        <v>206</v>
      </c>
      <c r="J211" s="118" t="s">
        <v>207</v>
      </c>
      <c r="K211" s="2">
        <v>45429</v>
      </c>
    </row>
    <row r="212" spans="1:11" s="12" customFormat="1" ht="151.5" customHeight="1" x14ac:dyDescent="0.25">
      <c r="A212" s="119">
        <v>206</v>
      </c>
      <c r="B212" s="1" t="s">
        <v>854</v>
      </c>
      <c r="C212" s="1" t="s">
        <v>855</v>
      </c>
      <c r="D212" s="119" t="s">
        <v>856</v>
      </c>
      <c r="E212" s="2">
        <v>45443</v>
      </c>
      <c r="F212" s="3">
        <v>0.66666666666666663</v>
      </c>
      <c r="G212" s="119" t="s">
        <v>289</v>
      </c>
      <c r="H212" s="4" t="s">
        <v>290</v>
      </c>
      <c r="I212" s="22" t="s">
        <v>115</v>
      </c>
      <c r="J212" s="119" t="s">
        <v>116</v>
      </c>
      <c r="K212" s="2">
        <v>45432</v>
      </c>
    </row>
    <row r="213" spans="1:11" s="12" customFormat="1" ht="151.5" customHeight="1" x14ac:dyDescent="0.25">
      <c r="A213" s="120">
        <v>207</v>
      </c>
      <c r="B213" s="1" t="s">
        <v>628</v>
      </c>
      <c r="C213" s="1" t="s">
        <v>629</v>
      </c>
      <c r="D213" s="120" t="s">
        <v>630</v>
      </c>
      <c r="E213" s="2">
        <v>45443</v>
      </c>
      <c r="F213" s="3">
        <v>0.45833333333333331</v>
      </c>
      <c r="G213" s="120" t="s">
        <v>289</v>
      </c>
      <c r="H213" s="4" t="s">
        <v>290</v>
      </c>
      <c r="I213" s="22" t="s">
        <v>115</v>
      </c>
      <c r="J213" s="120" t="s">
        <v>116</v>
      </c>
      <c r="K213" s="2">
        <v>45432</v>
      </c>
    </row>
    <row r="214" spans="1:11" s="12" customFormat="1" ht="151.5" customHeight="1" x14ac:dyDescent="0.25">
      <c r="A214" s="121">
        <v>208</v>
      </c>
      <c r="B214" s="1" t="s">
        <v>857</v>
      </c>
      <c r="C214" s="1" t="s">
        <v>858</v>
      </c>
      <c r="D214" s="121" t="s">
        <v>859</v>
      </c>
      <c r="E214" s="2">
        <v>45446</v>
      </c>
      <c r="F214" s="3">
        <v>0.45833333333333331</v>
      </c>
      <c r="G214" s="121" t="s">
        <v>289</v>
      </c>
      <c r="H214" s="4" t="s">
        <v>860</v>
      </c>
      <c r="I214" s="22" t="s">
        <v>115</v>
      </c>
      <c r="J214" s="121" t="s">
        <v>116</v>
      </c>
      <c r="K214" s="2">
        <v>45433</v>
      </c>
    </row>
    <row r="215" spans="1:11" s="12" customFormat="1" ht="124.5" customHeight="1" x14ac:dyDescent="0.25">
      <c r="A215" s="122">
        <v>209</v>
      </c>
      <c r="B215" s="1" t="s">
        <v>861</v>
      </c>
      <c r="C215" s="1" t="s">
        <v>862</v>
      </c>
      <c r="D215" s="122" t="s">
        <v>863</v>
      </c>
      <c r="E215" s="2">
        <v>45448</v>
      </c>
      <c r="F215" s="3">
        <v>0.45833333333333331</v>
      </c>
      <c r="G215" s="122" t="s">
        <v>51</v>
      </c>
      <c r="H215" s="4" t="s">
        <v>864</v>
      </c>
      <c r="I215" s="122" t="s">
        <v>53</v>
      </c>
      <c r="J215" s="122" t="s">
        <v>54</v>
      </c>
      <c r="K215" s="2">
        <v>45434</v>
      </c>
    </row>
    <row r="216" spans="1:11" s="12" customFormat="1" ht="180" customHeight="1" x14ac:dyDescent="0.25">
      <c r="A216" s="123">
        <v>210</v>
      </c>
      <c r="B216" s="1" t="s">
        <v>865</v>
      </c>
      <c r="C216" s="1" t="s">
        <v>420</v>
      </c>
      <c r="D216" s="123" t="s">
        <v>866</v>
      </c>
      <c r="E216" s="2">
        <v>45448</v>
      </c>
      <c r="F216" s="3">
        <v>0.5</v>
      </c>
      <c r="G216" s="123" t="s">
        <v>357</v>
      </c>
      <c r="H216" s="4" t="s">
        <v>429</v>
      </c>
      <c r="I216" s="22" t="s">
        <v>359</v>
      </c>
      <c r="J216" s="123" t="s">
        <v>360</v>
      </c>
      <c r="K216" s="2">
        <v>45435</v>
      </c>
    </row>
    <row r="217" spans="1:11" s="12" customFormat="1" ht="158.25" customHeight="1" x14ac:dyDescent="0.25">
      <c r="A217" s="124">
        <v>211</v>
      </c>
      <c r="B217" s="1" t="s">
        <v>867</v>
      </c>
      <c r="C217" s="1" t="s">
        <v>868</v>
      </c>
      <c r="D217" s="124" t="s">
        <v>869</v>
      </c>
      <c r="E217" s="2">
        <v>45468</v>
      </c>
      <c r="F217" s="3">
        <v>0.41666666666666669</v>
      </c>
      <c r="G217" s="124" t="s">
        <v>204</v>
      </c>
      <c r="H217" s="4" t="s">
        <v>870</v>
      </c>
      <c r="I217" s="124" t="s">
        <v>206</v>
      </c>
      <c r="J217" s="124" t="s">
        <v>207</v>
      </c>
      <c r="K217" s="2">
        <v>45435</v>
      </c>
    </row>
    <row r="218" spans="1:11" s="12" customFormat="1" ht="175.5" customHeight="1" x14ac:dyDescent="0.25">
      <c r="A218" s="125">
        <v>212</v>
      </c>
      <c r="B218" s="1" t="s">
        <v>871</v>
      </c>
      <c r="C218" s="1" t="s">
        <v>872</v>
      </c>
      <c r="D218" s="125" t="s">
        <v>873</v>
      </c>
      <c r="E218" s="2">
        <v>45450</v>
      </c>
      <c r="F218" s="3">
        <v>0.72916666666666663</v>
      </c>
      <c r="G218" s="125" t="s">
        <v>193</v>
      </c>
      <c r="H218" s="4" t="s">
        <v>194</v>
      </c>
      <c r="I218" s="125" t="s">
        <v>195</v>
      </c>
      <c r="J218" s="125" t="s">
        <v>196</v>
      </c>
      <c r="K218" s="2">
        <v>45435</v>
      </c>
    </row>
    <row r="219" spans="1:11" s="12" customFormat="1" ht="140.25" customHeight="1" x14ac:dyDescent="0.25">
      <c r="A219" s="126">
        <v>213</v>
      </c>
      <c r="B219" s="1" t="s">
        <v>771</v>
      </c>
      <c r="C219" s="18" t="s">
        <v>772</v>
      </c>
      <c r="D219" s="19" t="s">
        <v>773</v>
      </c>
      <c r="E219" s="20">
        <v>45453</v>
      </c>
      <c r="F219" s="30">
        <v>0.41666666666666669</v>
      </c>
      <c r="G219" s="126" t="s">
        <v>58</v>
      </c>
      <c r="H219" s="4" t="s">
        <v>874</v>
      </c>
      <c r="I219" s="126" t="s">
        <v>60</v>
      </c>
      <c r="J219" s="126" t="s">
        <v>61</v>
      </c>
      <c r="K219" s="2">
        <v>45439</v>
      </c>
    </row>
    <row r="220" spans="1:11" ht="78.75" x14ac:dyDescent="0.2">
      <c r="A220" s="128">
        <v>214</v>
      </c>
      <c r="B220" s="129" t="s">
        <v>875</v>
      </c>
      <c r="C220" s="129" t="s">
        <v>876</v>
      </c>
      <c r="D220" s="128" t="s">
        <v>312</v>
      </c>
      <c r="E220" s="130">
        <v>45449</v>
      </c>
      <c r="F220" s="131">
        <v>0.41666666666666669</v>
      </c>
      <c r="G220" s="128" t="s">
        <v>80</v>
      </c>
      <c r="H220" s="132" t="s">
        <v>469</v>
      </c>
      <c r="I220" s="133" t="s">
        <v>820</v>
      </c>
      <c r="J220" s="128" t="s">
        <v>5</v>
      </c>
      <c r="K220" s="130">
        <v>45439</v>
      </c>
    </row>
    <row r="221" spans="1:11" s="12" customFormat="1" ht="124.5" customHeight="1" x14ac:dyDescent="0.25">
      <c r="A221" s="127">
        <v>215</v>
      </c>
      <c r="B221" s="1" t="s">
        <v>877</v>
      </c>
      <c r="C221" s="1" t="s">
        <v>878</v>
      </c>
      <c r="D221" s="127" t="s">
        <v>879</v>
      </c>
      <c r="E221" s="2">
        <v>45455</v>
      </c>
      <c r="F221" s="3">
        <v>0.41666666666666669</v>
      </c>
      <c r="G221" s="127" t="s">
        <v>51</v>
      </c>
      <c r="H221" s="4" t="s">
        <v>880</v>
      </c>
      <c r="I221" s="127" t="s">
        <v>53</v>
      </c>
      <c r="J221" s="127" t="s">
        <v>54</v>
      </c>
      <c r="K221" s="2">
        <v>45441</v>
      </c>
    </row>
    <row r="222" spans="1:11" s="12" customFormat="1" ht="150" customHeight="1" x14ac:dyDescent="0.25">
      <c r="A222" s="134">
        <v>216</v>
      </c>
      <c r="B222" s="1" t="s">
        <v>881</v>
      </c>
      <c r="C222" s="1" t="s">
        <v>882</v>
      </c>
      <c r="D222" s="134" t="s">
        <v>883</v>
      </c>
      <c r="E222" s="2">
        <v>45455</v>
      </c>
      <c r="F222" s="3">
        <v>0.41666666666666669</v>
      </c>
      <c r="G222" s="134" t="s">
        <v>44</v>
      </c>
      <c r="H222" s="4" t="s">
        <v>884</v>
      </c>
      <c r="I222" s="134" t="s">
        <v>46</v>
      </c>
      <c r="J222" s="134" t="s">
        <v>47</v>
      </c>
      <c r="K222" s="2">
        <v>45441</v>
      </c>
    </row>
    <row r="223" spans="1:11" s="12" customFormat="1" ht="124.5" customHeight="1" x14ac:dyDescent="0.25">
      <c r="A223" s="135">
        <v>217</v>
      </c>
      <c r="B223" s="1" t="s">
        <v>885</v>
      </c>
      <c r="C223" s="1" t="s">
        <v>886</v>
      </c>
      <c r="D223" s="135" t="s">
        <v>887</v>
      </c>
      <c r="E223" s="2">
        <v>45455</v>
      </c>
      <c r="F223" s="3">
        <v>0.45833333333333331</v>
      </c>
      <c r="G223" s="135" t="s">
        <v>51</v>
      </c>
      <c r="H223" s="4" t="s">
        <v>888</v>
      </c>
      <c r="I223" s="135" t="s">
        <v>53</v>
      </c>
      <c r="J223" s="135" t="s">
        <v>54</v>
      </c>
      <c r="K223" s="2">
        <v>45442</v>
      </c>
    </row>
    <row r="224" spans="1:11" s="12" customFormat="1" ht="147.75" customHeight="1" x14ac:dyDescent="0.25">
      <c r="A224" s="136">
        <v>218</v>
      </c>
      <c r="B224" s="1" t="s">
        <v>889</v>
      </c>
      <c r="C224" s="1" t="s">
        <v>688</v>
      </c>
      <c r="D224" s="136" t="s">
        <v>890</v>
      </c>
      <c r="E224" s="2">
        <v>45456</v>
      </c>
      <c r="F224" s="3">
        <v>0.5</v>
      </c>
      <c r="G224" s="136" t="s">
        <v>51</v>
      </c>
      <c r="H224" s="4" t="s">
        <v>891</v>
      </c>
      <c r="I224" s="136" t="s">
        <v>53</v>
      </c>
      <c r="J224" s="136" t="s">
        <v>54</v>
      </c>
      <c r="K224" s="2">
        <v>45442</v>
      </c>
    </row>
    <row r="225" spans="1:11" s="12" customFormat="1" ht="147.75" customHeight="1" x14ac:dyDescent="0.25">
      <c r="A225" s="137">
        <v>219</v>
      </c>
      <c r="B225" s="1" t="s">
        <v>892</v>
      </c>
      <c r="C225" s="1" t="s">
        <v>893</v>
      </c>
      <c r="D225" s="137" t="s">
        <v>894</v>
      </c>
      <c r="E225" s="2">
        <v>45456</v>
      </c>
      <c r="F225" s="3">
        <v>0.45833333333333331</v>
      </c>
      <c r="G225" s="137" t="s">
        <v>51</v>
      </c>
      <c r="H225" s="4" t="s">
        <v>895</v>
      </c>
      <c r="I225" s="137" t="s">
        <v>53</v>
      </c>
      <c r="J225" s="137" t="s">
        <v>54</v>
      </c>
      <c r="K225" s="2">
        <v>45442</v>
      </c>
    </row>
    <row r="226" spans="1:11" s="12" customFormat="1" ht="151.5" customHeight="1" x14ac:dyDescent="0.25">
      <c r="A226" s="138">
        <v>220</v>
      </c>
      <c r="B226" s="1" t="s">
        <v>896</v>
      </c>
      <c r="C226" s="1" t="s">
        <v>897</v>
      </c>
      <c r="D226" s="138" t="s">
        <v>898</v>
      </c>
      <c r="E226" s="2">
        <v>45454</v>
      </c>
      <c r="F226" s="3">
        <v>0.45833333333333331</v>
      </c>
      <c r="G226" s="138" t="s">
        <v>289</v>
      </c>
      <c r="H226" s="4" t="s">
        <v>860</v>
      </c>
      <c r="I226" s="22" t="s">
        <v>115</v>
      </c>
      <c r="J226" s="138" t="s">
        <v>116</v>
      </c>
      <c r="K226" s="2">
        <v>45442</v>
      </c>
    </row>
    <row r="227" spans="1:11" s="12" customFormat="1" ht="144" customHeight="1" x14ac:dyDescent="0.25">
      <c r="A227" s="139">
        <v>221</v>
      </c>
      <c r="B227" s="1" t="s">
        <v>899</v>
      </c>
      <c r="C227" s="1" t="s">
        <v>900</v>
      </c>
      <c r="D227" s="139" t="s">
        <v>901</v>
      </c>
      <c r="E227" s="2">
        <v>45455</v>
      </c>
      <c r="F227" s="3">
        <v>0.5</v>
      </c>
      <c r="G227" s="139" t="s">
        <v>65</v>
      </c>
      <c r="H227" s="139" t="s">
        <v>902</v>
      </c>
      <c r="I227" s="139" t="s">
        <v>67</v>
      </c>
      <c r="J227" s="139" t="s">
        <v>68</v>
      </c>
      <c r="K227" s="2">
        <v>45446</v>
      </c>
    </row>
    <row r="228" spans="1:11" s="12" customFormat="1" ht="158.25" customHeight="1" x14ac:dyDescent="0.25">
      <c r="A228" s="140">
        <v>222</v>
      </c>
      <c r="B228" s="1" t="s">
        <v>844</v>
      </c>
      <c r="C228" s="1" t="s">
        <v>697</v>
      </c>
      <c r="D228" s="140" t="s">
        <v>698</v>
      </c>
      <c r="E228" s="2">
        <v>45456</v>
      </c>
      <c r="F228" s="3">
        <v>0.41666666666666669</v>
      </c>
      <c r="G228" s="140" t="s">
        <v>204</v>
      </c>
      <c r="H228" s="4" t="s">
        <v>845</v>
      </c>
      <c r="I228" s="140" t="s">
        <v>206</v>
      </c>
      <c r="J228" s="140" t="s">
        <v>207</v>
      </c>
      <c r="K228" s="2">
        <v>45446</v>
      </c>
    </row>
    <row r="229" spans="1:11" s="12" customFormat="1" ht="151.5" customHeight="1" x14ac:dyDescent="0.25">
      <c r="A229" s="141">
        <v>223</v>
      </c>
      <c r="B229" s="1" t="s">
        <v>903</v>
      </c>
      <c r="C229" s="1" t="s">
        <v>904</v>
      </c>
      <c r="D229" s="141" t="s">
        <v>905</v>
      </c>
      <c r="E229" s="2">
        <v>45455</v>
      </c>
      <c r="F229" s="3">
        <v>0.45833333333333331</v>
      </c>
      <c r="G229" s="141" t="s">
        <v>289</v>
      </c>
      <c r="H229" s="4" t="s">
        <v>860</v>
      </c>
      <c r="I229" s="22" t="s">
        <v>115</v>
      </c>
      <c r="J229" s="141" t="s">
        <v>116</v>
      </c>
      <c r="K229" s="2">
        <v>45448</v>
      </c>
    </row>
    <row r="230" spans="1:11" s="146" customFormat="1" ht="84" customHeight="1" x14ac:dyDescent="0.2">
      <c r="A230" s="144">
        <v>224</v>
      </c>
      <c r="B230" s="29" t="s">
        <v>245</v>
      </c>
      <c r="C230" s="18" t="s">
        <v>246</v>
      </c>
      <c r="D230" s="29" t="s">
        <v>247</v>
      </c>
      <c r="E230" s="2">
        <v>45470</v>
      </c>
      <c r="F230" s="3">
        <v>0.625</v>
      </c>
      <c r="G230" s="142" t="s">
        <v>248</v>
      </c>
      <c r="H230" s="5" t="s">
        <v>906</v>
      </c>
      <c r="I230" s="142" t="s">
        <v>250</v>
      </c>
      <c r="J230" s="142" t="s">
        <v>907</v>
      </c>
      <c r="K230" s="145">
        <v>45448</v>
      </c>
    </row>
    <row r="231" spans="1:11" s="12" customFormat="1" ht="175.5" customHeight="1" x14ac:dyDescent="0.25">
      <c r="A231" s="143">
        <v>225</v>
      </c>
      <c r="B231" s="1" t="s">
        <v>908</v>
      </c>
      <c r="C231" s="1" t="s">
        <v>909</v>
      </c>
      <c r="D231" s="143" t="s">
        <v>910</v>
      </c>
      <c r="E231" s="2">
        <v>45471</v>
      </c>
      <c r="F231" s="3">
        <v>0.72916666666666663</v>
      </c>
      <c r="G231" s="143" t="s">
        <v>193</v>
      </c>
      <c r="H231" s="4" t="s">
        <v>194</v>
      </c>
      <c r="I231" s="143" t="s">
        <v>195</v>
      </c>
      <c r="J231" s="143" t="s">
        <v>196</v>
      </c>
      <c r="K231" s="2">
        <v>45449</v>
      </c>
    </row>
    <row r="232" spans="1:11" s="12" customFormat="1" ht="150.75" customHeight="1" x14ac:dyDescent="0.25">
      <c r="A232" s="147">
        <v>226</v>
      </c>
      <c r="B232" s="1" t="s">
        <v>911</v>
      </c>
      <c r="C232" s="1" t="s">
        <v>912</v>
      </c>
      <c r="D232" s="147" t="s">
        <v>913</v>
      </c>
      <c r="E232" s="2">
        <v>45461</v>
      </c>
      <c r="F232" s="3">
        <v>0.41666666666666669</v>
      </c>
      <c r="G232" s="147" t="s">
        <v>80</v>
      </c>
      <c r="H232" s="4" t="s">
        <v>914</v>
      </c>
      <c r="I232" s="5" t="s">
        <v>820</v>
      </c>
      <c r="J232" s="147" t="s">
        <v>5</v>
      </c>
      <c r="K232" s="2">
        <v>45449</v>
      </c>
    </row>
    <row r="233" spans="1:11" s="12" customFormat="1" ht="151.5" customHeight="1" x14ac:dyDescent="0.25">
      <c r="A233" s="148">
        <v>227</v>
      </c>
      <c r="B233" s="1" t="s">
        <v>915</v>
      </c>
      <c r="C233" s="1" t="s">
        <v>916</v>
      </c>
      <c r="D233" s="148" t="s">
        <v>917</v>
      </c>
      <c r="E233" s="2">
        <v>45457</v>
      </c>
      <c r="F233" s="3">
        <v>0.45833333333333331</v>
      </c>
      <c r="G233" s="148" t="s">
        <v>289</v>
      </c>
      <c r="H233" s="4" t="s">
        <v>918</v>
      </c>
      <c r="I233" s="22" t="s">
        <v>115</v>
      </c>
      <c r="J233" s="148" t="s">
        <v>116</v>
      </c>
      <c r="K233" s="2">
        <v>45450</v>
      </c>
    </row>
    <row r="234" spans="1:11" s="12" customFormat="1" ht="150" customHeight="1" x14ac:dyDescent="0.25">
      <c r="A234" s="149">
        <v>228</v>
      </c>
      <c r="B234" s="1" t="s">
        <v>919</v>
      </c>
      <c r="C234" s="1" t="s">
        <v>440</v>
      </c>
      <c r="D234" s="149" t="s">
        <v>920</v>
      </c>
      <c r="E234" s="2">
        <v>45463</v>
      </c>
      <c r="F234" s="3">
        <v>0.41666666666666669</v>
      </c>
      <c r="G234" s="149" t="s">
        <v>44</v>
      </c>
      <c r="H234" s="4" t="s">
        <v>921</v>
      </c>
      <c r="I234" s="149" t="s">
        <v>46</v>
      </c>
      <c r="J234" s="149" t="s">
        <v>47</v>
      </c>
      <c r="K234" s="2">
        <v>45450</v>
      </c>
    </row>
    <row r="235" spans="1:11" s="12" customFormat="1" ht="144" customHeight="1" x14ac:dyDescent="0.25">
      <c r="A235" s="150">
        <v>229</v>
      </c>
      <c r="B235" s="1" t="s">
        <v>922</v>
      </c>
      <c r="C235" s="1" t="s">
        <v>923</v>
      </c>
      <c r="D235" s="150" t="s">
        <v>924</v>
      </c>
      <c r="E235" s="2">
        <v>45462</v>
      </c>
      <c r="F235" s="3">
        <v>0.5</v>
      </c>
      <c r="G235" s="150" t="s">
        <v>65</v>
      </c>
      <c r="H235" s="150" t="s">
        <v>925</v>
      </c>
      <c r="I235" s="150" t="s">
        <v>67</v>
      </c>
      <c r="J235" s="150" t="s">
        <v>68</v>
      </c>
      <c r="K235" s="2">
        <v>45450</v>
      </c>
    </row>
    <row r="236" spans="1:11" s="12" customFormat="1" ht="144" customHeight="1" x14ac:dyDescent="0.25">
      <c r="A236" s="151">
        <v>230</v>
      </c>
      <c r="B236" s="1" t="s">
        <v>926</v>
      </c>
      <c r="C236" s="1" t="s">
        <v>927</v>
      </c>
      <c r="D236" s="151" t="s">
        <v>928</v>
      </c>
      <c r="E236" s="2">
        <v>45462</v>
      </c>
      <c r="F236" s="3">
        <v>0.45833333333333331</v>
      </c>
      <c r="G236" s="151" t="s">
        <v>65</v>
      </c>
      <c r="H236" s="151" t="s">
        <v>929</v>
      </c>
      <c r="I236" s="151" t="s">
        <v>67</v>
      </c>
      <c r="J236" s="151" t="s">
        <v>68</v>
      </c>
      <c r="K236" s="2">
        <v>45450</v>
      </c>
    </row>
    <row r="237" spans="1:11" s="12" customFormat="1" ht="144" customHeight="1" x14ac:dyDescent="0.25">
      <c r="A237" s="152">
        <v>231</v>
      </c>
      <c r="B237" s="1" t="s">
        <v>930</v>
      </c>
      <c r="C237" s="1" t="s">
        <v>931</v>
      </c>
      <c r="D237" s="152" t="s">
        <v>932</v>
      </c>
      <c r="E237" s="2">
        <v>45463</v>
      </c>
      <c r="F237" s="3">
        <v>0.45833333333333331</v>
      </c>
      <c r="G237" s="152" t="s">
        <v>65</v>
      </c>
      <c r="H237" s="152" t="s">
        <v>933</v>
      </c>
      <c r="I237" s="152" t="s">
        <v>67</v>
      </c>
      <c r="J237" s="152" t="s">
        <v>68</v>
      </c>
      <c r="K237" s="2">
        <v>45453</v>
      </c>
    </row>
    <row r="238" spans="1:11" s="12" customFormat="1" ht="149.25" customHeight="1" x14ac:dyDescent="0.25">
      <c r="A238" s="153">
        <v>232</v>
      </c>
      <c r="B238" s="1" t="s">
        <v>934</v>
      </c>
      <c r="C238" s="1" t="s">
        <v>935</v>
      </c>
      <c r="D238" s="153" t="s">
        <v>936</v>
      </c>
      <c r="E238" s="2">
        <v>45474</v>
      </c>
      <c r="F238" s="3">
        <v>0.41666666666666669</v>
      </c>
      <c r="G238" s="153" t="s">
        <v>204</v>
      </c>
      <c r="H238" s="4" t="s">
        <v>870</v>
      </c>
      <c r="I238" s="153" t="s">
        <v>206</v>
      </c>
      <c r="J238" s="153" t="s">
        <v>207</v>
      </c>
      <c r="K238" s="2">
        <v>45454</v>
      </c>
    </row>
    <row r="239" spans="1:11" s="12" customFormat="1" ht="124.5" customHeight="1" x14ac:dyDescent="0.25">
      <c r="A239" s="154">
        <v>253</v>
      </c>
      <c r="B239" s="1" t="s">
        <v>937</v>
      </c>
      <c r="C239" s="1" t="s">
        <v>938</v>
      </c>
      <c r="D239" s="154" t="s">
        <v>939</v>
      </c>
      <c r="E239" s="2">
        <v>45474</v>
      </c>
      <c r="F239" s="3">
        <v>0.45833333333333331</v>
      </c>
      <c r="G239" s="154" t="s">
        <v>51</v>
      </c>
      <c r="H239" s="4" t="s">
        <v>129</v>
      </c>
      <c r="I239" s="154" t="s">
        <v>53</v>
      </c>
      <c r="J239" s="154" t="s">
        <v>54</v>
      </c>
      <c r="K239" s="2">
        <v>45455</v>
      </c>
    </row>
    <row r="240" spans="1:11" s="12" customFormat="1" ht="124.5" customHeight="1" x14ac:dyDescent="0.25">
      <c r="A240" s="155">
        <v>254</v>
      </c>
      <c r="B240" s="1" t="s">
        <v>940</v>
      </c>
      <c r="C240" s="1" t="s">
        <v>941</v>
      </c>
      <c r="D240" s="155" t="s">
        <v>942</v>
      </c>
      <c r="E240" s="2">
        <v>45468</v>
      </c>
      <c r="F240" s="3">
        <v>0.41666666666666669</v>
      </c>
      <c r="G240" s="155" t="s">
        <v>51</v>
      </c>
      <c r="H240" s="4" t="s">
        <v>129</v>
      </c>
      <c r="I240" s="155" t="s">
        <v>53</v>
      </c>
      <c r="J240" s="155" t="s">
        <v>54</v>
      </c>
      <c r="K240" s="2">
        <v>45455</v>
      </c>
    </row>
    <row r="241" spans="1:11" s="12" customFormat="1" ht="124.5" customHeight="1" x14ac:dyDescent="0.25">
      <c r="A241" s="156">
        <v>255</v>
      </c>
      <c r="B241" s="1" t="s">
        <v>943</v>
      </c>
      <c r="C241" s="1" t="s">
        <v>944</v>
      </c>
      <c r="D241" s="156" t="s">
        <v>945</v>
      </c>
      <c r="E241" s="2">
        <v>45469</v>
      </c>
      <c r="F241" s="3">
        <v>0.41666666666666669</v>
      </c>
      <c r="G241" s="156" t="s">
        <v>51</v>
      </c>
      <c r="H241" s="4" t="s">
        <v>129</v>
      </c>
      <c r="I241" s="156" t="s">
        <v>53</v>
      </c>
      <c r="J241" s="156" t="s">
        <v>54</v>
      </c>
      <c r="K241" s="2">
        <v>45455</v>
      </c>
    </row>
    <row r="242" spans="1:11" s="12" customFormat="1" ht="124.5" customHeight="1" x14ac:dyDescent="0.25">
      <c r="A242" s="157">
        <v>256</v>
      </c>
      <c r="B242" s="1" t="s">
        <v>946</v>
      </c>
      <c r="C242" s="1" t="s">
        <v>947</v>
      </c>
      <c r="D242" s="157" t="s">
        <v>948</v>
      </c>
      <c r="E242" s="2">
        <v>45469</v>
      </c>
      <c r="F242" s="3">
        <v>0.45833333333333331</v>
      </c>
      <c r="G242" s="157" t="s">
        <v>51</v>
      </c>
      <c r="H242" s="4" t="s">
        <v>129</v>
      </c>
      <c r="I242" s="157" t="s">
        <v>53</v>
      </c>
      <c r="J242" s="157" t="s">
        <v>54</v>
      </c>
      <c r="K242" s="2">
        <v>45455</v>
      </c>
    </row>
    <row r="243" spans="1:11" s="12" customFormat="1" ht="124.5" customHeight="1" x14ac:dyDescent="0.25">
      <c r="A243" s="158">
        <v>257</v>
      </c>
      <c r="B243" s="1" t="s">
        <v>949</v>
      </c>
      <c r="C243" s="1" t="s">
        <v>950</v>
      </c>
      <c r="D243" s="158" t="s">
        <v>951</v>
      </c>
      <c r="E243" s="2">
        <v>45468</v>
      </c>
      <c r="F243" s="3">
        <v>0.45833333333333331</v>
      </c>
      <c r="G243" s="158" t="s">
        <v>51</v>
      </c>
      <c r="H243" s="4" t="s">
        <v>129</v>
      </c>
      <c r="I243" s="158" t="s">
        <v>53</v>
      </c>
      <c r="J243" s="158" t="s">
        <v>54</v>
      </c>
      <c r="K243" s="2">
        <v>45455</v>
      </c>
    </row>
    <row r="244" spans="1:11" s="12" customFormat="1" ht="150" customHeight="1" x14ac:dyDescent="0.25">
      <c r="A244" s="159">
        <v>258</v>
      </c>
      <c r="B244" s="1" t="s">
        <v>41</v>
      </c>
      <c r="C244" s="1" t="s">
        <v>42</v>
      </c>
      <c r="D244" s="159" t="s">
        <v>952</v>
      </c>
      <c r="E244" s="2">
        <v>45470</v>
      </c>
      <c r="F244" s="3">
        <v>0.45833333333333331</v>
      </c>
      <c r="G244" s="159" t="s">
        <v>44</v>
      </c>
      <c r="H244" s="4" t="s">
        <v>953</v>
      </c>
      <c r="I244" s="159" t="s">
        <v>46</v>
      </c>
      <c r="J244" s="159" t="s">
        <v>47</v>
      </c>
      <c r="K244" s="2">
        <v>45457</v>
      </c>
    </row>
    <row r="245" spans="1:11" s="12" customFormat="1" ht="409.5" customHeight="1" x14ac:dyDescent="0.25">
      <c r="A245" s="160">
        <v>259</v>
      </c>
      <c r="B245" s="1" t="s">
        <v>954</v>
      </c>
      <c r="C245" s="1" t="s">
        <v>955</v>
      </c>
      <c r="D245" s="160" t="s">
        <v>956</v>
      </c>
      <c r="E245" s="2">
        <v>45476</v>
      </c>
      <c r="F245" s="3">
        <v>0.41666666666666669</v>
      </c>
      <c r="G245" s="160" t="s">
        <v>44</v>
      </c>
      <c r="H245" s="4" t="s">
        <v>957</v>
      </c>
      <c r="I245" s="160" t="s">
        <v>46</v>
      </c>
      <c r="J245" s="160" t="s">
        <v>47</v>
      </c>
      <c r="K245" s="2">
        <v>45457</v>
      </c>
    </row>
    <row r="246" spans="1:11" s="12" customFormat="1" ht="409.5" customHeight="1" x14ac:dyDescent="0.25">
      <c r="A246" s="161">
        <v>260</v>
      </c>
      <c r="B246" s="1" t="s">
        <v>958</v>
      </c>
      <c r="C246" s="1" t="s">
        <v>959</v>
      </c>
      <c r="D246" s="161" t="s">
        <v>960</v>
      </c>
      <c r="E246" s="2">
        <v>45470</v>
      </c>
      <c r="F246" s="3">
        <v>0.41666666666666669</v>
      </c>
      <c r="G246" s="161" t="s">
        <v>44</v>
      </c>
      <c r="H246" s="4" t="s">
        <v>961</v>
      </c>
      <c r="I246" s="161" t="s">
        <v>46</v>
      </c>
      <c r="J246" s="161" t="s">
        <v>47</v>
      </c>
      <c r="K246" s="2">
        <v>45457</v>
      </c>
    </row>
    <row r="247" spans="1:11" s="12" customFormat="1" ht="140.25" customHeight="1" x14ac:dyDescent="0.25">
      <c r="A247" s="162">
        <v>261</v>
      </c>
      <c r="B247" s="1" t="s">
        <v>962</v>
      </c>
      <c r="C247" s="18" t="s">
        <v>963</v>
      </c>
      <c r="D247" s="19" t="s">
        <v>964</v>
      </c>
      <c r="E247" s="20">
        <v>45477</v>
      </c>
      <c r="F247" s="30">
        <v>0.41666666666666669</v>
      </c>
      <c r="G247" s="162" t="s">
        <v>58</v>
      </c>
      <c r="H247" s="4" t="s">
        <v>965</v>
      </c>
      <c r="I247" s="162" t="s">
        <v>60</v>
      </c>
      <c r="J247" s="162" t="s">
        <v>61</v>
      </c>
      <c r="K247" s="2">
        <v>45460</v>
      </c>
    </row>
    <row r="248" spans="1:11" s="12" customFormat="1" ht="140.25" customHeight="1" x14ac:dyDescent="0.25">
      <c r="A248" s="163">
        <v>262</v>
      </c>
      <c r="B248" s="1" t="s">
        <v>966</v>
      </c>
      <c r="C248" s="18" t="s">
        <v>967</v>
      </c>
      <c r="D248" s="19" t="s">
        <v>968</v>
      </c>
      <c r="E248" s="20">
        <v>45476</v>
      </c>
      <c r="F248" s="30">
        <v>0.4375</v>
      </c>
      <c r="G248" s="163" t="s">
        <v>58</v>
      </c>
      <c r="H248" s="4" t="s">
        <v>965</v>
      </c>
      <c r="I248" s="163" t="s">
        <v>60</v>
      </c>
      <c r="J248" s="163" t="s">
        <v>61</v>
      </c>
      <c r="K248" s="2">
        <v>45460</v>
      </c>
    </row>
    <row r="249" spans="1:11" s="12" customFormat="1" ht="140.25" customHeight="1" x14ac:dyDescent="0.25">
      <c r="A249" s="164">
        <v>263</v>
      </c>
      <c r="B249" s="1" t="s">
        <v>653</v>
      </c>
      <c r="C249" s="18" t="s">
        <v>654</v>
      </c>
      <c r="D249" s="19" t="s">
        <v>655</v>
      </c>
      <c r="E249" s="20">
        <v>45476</v>
      </c>
      <c r="F249" s="30">
        <v>0.41666666666666669</v>
      </c>
      <c r="G249" s="164" t="s">
        <v>58</v>
      </c>
      <c r="H249" s="4" t="s">
        <v>969</v>
      </c>
      <c r="I249" s="164" t="s">
        <v>60</v>
      </c>
      <c r="J249" s="164" t="s">
        <v>61</v>
      </c>
      <c r="K249" s="2">
        <v>45460</v>
      </c>
    </row>
    <row r="250" spans="1:11" s="12" customFormat="1" ht="140.25" customHeight="1" x14ac:dyDescent="0.25">
      <c r="A250" s="165">
        <v>264</v>
      </c>
      <c r="B250" s="1" t="s">
        <v>186</v>
      </c>
      <c r="C250" s="18" t="s">
        <v>187</v>
      </c>
      <c r="D250" s="19" t="s">
        <v>732</v>
      </c>
      <c r="E250" s="20">
        <v>45476</v>
      </c>
      <c r="F250" s="30">
        <v>0.45833333333333331</v>
      </c>
      <c r="G250" s="165" t="s">
        <v>58</v>
      </c>
      <c r="H250" s="4" t="s">
        <v>969</v>
      </c>
      <c r="I250" s="165" t="s">
        <v>60</v>
      </c>
      <c r="J250" s="165" t="s">
        <v>61</v>
      </c>
      <c r="K250" s="2">
        <v>45460</v>
      </c>
    </row>
    <row r="251" spans="1:11" s="12" customFormat="1" ht="409.5" customHeight="1" x14ac:dyDescent="0.25">
      <c r="A251" s="166">
        <v>265</v>
      </c>
      <c r="B251" s="1" t="s">
        <v>970</v>
      </c>
      <c r="C251" s="1" t="s">
        <v>971</v>
      </c>
      <c r="D251" s="166" t="s">
        <v>972</v>
      </c>
      <c r="E251" s="2">
        <v>45475</v>
      </c>
      <c r="F251" s="3">
        <v>0.45833333333333331</v>
      </c>
      <c r="G251" s="166" t="s">
        <v>44</v>
      </c>
      <c r="H251" s="4" t="s">
        <v>973</v>
      </c>
      <c r="I251" s="166" t="s">
        <v>46</v>
      </c>
      <c r="J251" s="166" t="s">
        <v>974</v>
      </c>
      <c r="K251" s="2">
        <v>45460</v>
      </c>
    </row>
    <row r="252" spans="1:11" s="12" customFormat="1" ht="409.5" customHeight="1" x14ac:dyDescent="0.25">
      <c r="A252" s="167">
        <v>266</v>
      </c>
      <c r="B252" s="1" t="s">
        <v>975</v>
      </c>
      <c r="C252" s="1" t="s">
        <v>976</v>
      </c>
      <c r="D252" s="167" t="s">
        <v>977</v>
      </c>
      <c r="E252" s="2">
        <v>45475</v>
      </c>
      <c r="F252" s="3">
        <v>0.5</v>
      </c>
      <c r="G252" s="167" t="s">
        <v>44</v>
      </c>
      <c r="H252" s="4" t="s">
        <v>978</v>
      </c>
      <c r="I252" s="167" t="s">
        <v>46</v>
      </c>
      <c r="J252" s="167" t="s">
        <v>974</v>
      </c>
      <c r="K252" s="2">
        <v>45460</v>
      </c>
    </row>
    <row r="253" spans="1:11" s="12" customFormat="1" ht="150.75" customHeight="1" x14ac:dyDescent="0.25">
      <c r="A253" s="168">
        <v>267</v>
      </c>
      <c r="B253" s="1" t="s">
        <v>979</v>
      </c>
      <c r="C253" s="1" t="s">
        <v>980</v>
      </c>
      <c r="D253" s="168" t="s">
        <v>312</v>
      </c>
      <c r="E253" s="2">
        <v>45470</v>
      </c>
      <c r="F253" s="3">
        <v>0.41666666666666669</v>
      </c>
      <c r="G253" s="168" t="s">
        <v>80</v>
      </c>
      <c r="H253" s="4" t="s">
        <v>469</v>
      </c>
      <c r="I253" s="5" t="s">
        <v>820</v>
      </c>
      <c r="J253" s="168" t="s">
        <v>5</v>
      </c>
      <c r="K253" s="2">
        <v>45460</v>
      </c>
    </row>
    <row r="254" spans="1:11" s="12" customFormat="1" ht="124.5" customHeight="1" x14ac:dyDescent="0.25">
      <c r="A254" s="169">
        <v>268</v>
      </c>
      <c r="B254" s="1" t="s">
        <v>981</v>
      </c>
      <c r="C254" s="1" t="s">
        <v>982</v>
      </c>
      <c r="D254" s="169" t="s">
        <v>983</v>
      </c>
      <c r="E254" s="2">
        <v>45474</v>
      </c>
      <c r="F254" s="3">
        <v>0.41666666666666669</v>
      </c>
      <c r="G254" s="169" t="s">
        <v>51</v>
      </c>
      <c r="H254" s="4" t="s">
        <v>984</v>
      </c>
      <c r="I254" s="169" t="s">
        <v>53</v>
      </c>
      <c r="J254" s="169" t="s">
        <v>54</v>
      </c>
      <c r="K254" s="2">
        <v>45461</v>
      </c>
    </row>
    <row r="255" spans="1:11" s="176" customFormat="1" ht="124.5" customHeight="1" x14ac:dyDescent="0.25">
      <c r="A255" s="170">
        <v>269</v>
      </c>
      <c r="B255" s="171" t="s">
        <v>889</v>
      </c>
      <c r="C255" s="171" t="s">
        <v>688</v>
      </c>
      <c r="D255" s="172" t="s">
        <v>890</v>
      </c>
      <c r="E255" s="173">
        <v>45478</v>
      </c>
      <c r="F255" s="174">
        <v>0.45833333333333331</v>
      </c>
      <c r="G255" s="170" t="s">
        <v>51</v>
      </c>
      <c r="H255" s="175" t="s">
        <v>891</v>
      </c>
      <c r="I255" s="170" t="s">
        <v>53</v>
      </c>
      <c r="J255" s="170" t="s">
        <v>54</v>
      </c>
      <c r="K255" s="173">
        <v>45461</v>
      </c>
    </row>
    <row r="256" spans="1:11" s="176" customFormat="1" ht="409.5" customHeight="1" x14ac:dyDescent="0.25">
      <c r="A256" s="170">
        <v>270</v>
      </c>
      <c r="B256" s="171" t="s">
        <v>985</v>
      </c>
      <c r="C256" s="171" t="s">
        <v>986</v>
      </c>
      <c r="D256" s="170" t="s">
        <v>987</v>
      </c>
      <c r="E256" s="173">
        <v>45478</v>
      </c>
      <c r="F256" s="174">
        <v>0.41666666666666669</v>
      </c>
      <c r="G256" s="170" t="s">
        <v>44</v>
      </c>
      <c r="H256" s="175" t="s">
        <v>988</v>
      </c>
      <c r="I256" s="170" t="s">
        <v>46</v>
      </c>
      <c r="J256" s="170" t="s">
        <v>989</v>
      </c>
      <c r="K256" s="173">
        <v>45461</v>
      </c>
    </row>
    <row r="257" spans="1:11" s="12" customFormat="1" ht="248.25" customHeight="1" x14ac:dyDescent="0.25">
      <c r="A257" s="177">
        <v>271</v>
      </c>
      <c r="B257" s="1" t="s">
        <v>990</v>
      </c>
      <c r="C257" s="1" t="s">
        <v>991</v>
      </c>
      <c r="D257" s="177" t="s">
        <v>992</v>
      </c>
      <c r="E257" s="2">
        <v>45471</v>
      </c>
      <c r="F257" s="3">
        <v>0.58333333333333337</v>
      </c>
      <c r="G257" s="177" t="s">
        <v>65</v>
      </c>
      <c r="H257" s="177" t="s">
        <v>993</v>
      </c>
      <c r="I257" s="177" t="s">
        <v>67</v>
      </c>
      <c r="J257" s="177" t="s">
        <v>68</v>
      </c>
      <c r="K257" s="2">
        <v>45462</v>
      </c>
    </row>
    <row r="258" spans="1:11" s="12" customFormat="1" ht="140.25" customHeight="1" x14ac:dyDescent="0.25">
      <c r="A258" s="178">
        <v>272</v>
      </c>
      <c r="B258" s="1" t="s">
        <v>994</v>
      </c>
      <c r="C258" s="18" t="s">
        <v>995</v>
      </c>
      <c r="D258" s="19" t="s">
        <v>996</v>
      </c>
      <c r="E258" s="20">
        <v>45477</v>
      </c>
      <c r="F258" s="30">
        <v>0.45833333333333331</v>
      </c>
      <c r="G258" s="178" t="s">
        <v>58</v>
      </c>
      <c r="H258" s="4" t="s">
        <v>965</v>
      </c>
      <c r="I258" s="178" t="s">
        <v>60</v>
      </c>
      <c r="J258" s="178" t="s">
        <v>61</v>
      </c>
      <c r="K258" s="2">
        <v>45462</v>
      </c>
    </row>
    <row r="259" spans="1:11" s="12" customFormat="1" ht="140.25" customHeight="1" x14ac:dyDescent="0.25">
      <c r="A259" s="179">
        <v>273</v>
      </c>
      <c r="B259" s="1" t="s">
        <v>997</v>
      </c>
      <c r="C259" s="18" t="s">
        <v>998</v>
      </c>
      <c r="D259" s="19" t="s">
        <v>387</v>
      </c>
      <c r="E259" s="20">
        <v>45471</v>
      </c>
      <c r="F259" s="30">
        <v>0.4375</v>
      </c>
      <c r="G259" s="179" t="s">
        <v>58</v>
      </c>
      <c r="H259" s="4" t="s">
        <v>965</v>
      </c>
      <c r="I259" s="179" t="s">
        <v>60</v>
      </c>
      <c r="J259" s="179" t="s">
        <v>61</v>
      </c>
      <c r="K259" s="2">
        <v>45462</v>
      </c>
    </row>
    <row r="260" spans="1:11" s="12" customFormat="1" ht="151.5" customHeight="1" x14ac:dyDescent="0.25">
      <c r="A260" s="180">
        <v>274</v>
      </c>
      <c r="B260" s="1" t="s">
        <v>999</v>
      </c>
      <c r="C260" s="1" t="s">
        <v>1000</v>
      </c>
      <c r="D260" s="180" t="s">
        <v>1001</v>
      </c>
      <c r="E260" s="2">
        <v>45471</v>
      </c>
      <c r="F260" s="3">
        <v>0.45833333333333331</v>
      </c>
      <c r="G260" s="180" t="s">
        <v>289</v>
      </c>
      <c r="H260" s="4" t="s">
        <v>918</v>
      </c>
      <c r="I260" s="22" t="s">
        <v>115</v>
      </c>
      <c r="J260" s="180" t="s">
        <v>116</v>
      </c>
      <c r="K260" s="2">
        <v>45462</v>
      </c>
    </row>
    <row r="261" spans="1:11" s="12" customFormat="1" ht="151.5" customHeight="1" x14ac:dyDescent="0.25">
      <c r="A261" s="181">
        <v>275</v>
      </c>
      <c r="B261" s="1" t="s">
        <v>1002</v>
      </c>
      <c r="C261" s="1" t="s">
        <v>1003</v>
      </c>
      <c r="D261" s="181" t="s">
        <v>1004</v>
      </c>
      <c r="E261" s="2">
        <v>45498</v>
      </c>
      <c r="F261" s="3">
        <v>0.4375</v>
      </c>
      <c r="G261" s="181" t="s">
        <v>204</v>
      </c>
      <c r="H261" s="4" t="s">
        <v>870</v>
      </c>
      <c r="I261" s="181" t="s">
        <v>206</v>
      </c>
      <c r="J261" s="181" t="s">
        <v>207</v>
      </c>
      <c r="K261" s="2">
        <v>45462</v>
      </c>
    </row>
    <row r="262" spans="1:11" s="12" customFormat="1" ht="140.25" customHeight="1" x14ac:dyDescent="0.25">
      <c r="A262" s="182">
        <v>276</v>
      </c>
      <c r="B262" s="1" t="s">
        <v>1005</v>
      </c>
      <c r="C262" s="18" t="s">
        <v>1006</v>
      </c>
      <c r="D262" s="19" t="s">
        <v>1007</v>
      </c>
      <c r="E262" s="20">
        <v>45471</v>
      </c>
      <c r="F262" s="30">
        <v>0.45833333333333331</v>
      </c>
      <c r="G262" s="182" t="s">
        <v>58</v>
      </c>
      <c r="H262" s="4" t="s">
        <v>965</v>
      </c>
      <c r="I262" s="182" t="s">
        <v>60</v>
      </c>
      <c r="J262" s="182" t="s">
        <v>61</v>
      </c>
      <c r="K262" s="2">
        <v>45462</v>
      </c>
    </row>
    <row r="263" spans="1:11" s="12" customFormat="1" ht="140.25" customHeight="1" x14ac:dyDescent="0.25">
      <c r="A263" s="183">
        <v>277</v>
      </c>
      <c r="B263" s="1" t="s">
        <v>1008</v>
      </c>
      <c r="C263" s="18" t="s">
        <v>1009</v>
      </c>
      <c r="D263" s="19" t="s">
        <v>1010</v>
      </c>
      <c r="E263" s="20">
        <v>45474</v>
      </c>
      <c r="F263" s="30">
        <v>0.41666666666666669</v>
      </c>
      <c r="G263" s="183" t="s">
        <v>58</v>
      </c>
      <c r="H263" s="4" t="s">
        <v>1011</v>
      </c>
      <c r="I263" s="183" t="s">
        <v>60</v>
      </c>
      <c r="J263" s="183" t="s">
        <v>61</v>
      </c>
      <c r="K263" s="2">
        <v>45463</v>
      </c>
    </row>
    <row r="264" spans="1:11" s="12" customFormat="1" ht="140.25" customHeight="1" x14ac:dyDescent="0.25">
      <c r="A264" s="184">
        <v>278</v>
      </c>
      <c r="B264" s="1" t="s">
        <v>1012</v>
      </c>
      <c r="C264" s="18" t="s">
        <v>1013</v>
      </c>
      <c r="D264" s="19" t="s">
        <v>1014</v>
      </c>
      <c r="E264" s="20">
        <v>45471</v>
      </c>
      <c r="F264" s="30">
        <v>0.45833333333333331</v>
      </c>
      <c r="G264" s="184" t="s">
        <v>58</v>
      </c>
      <c r="H264" s="4" t="s">
        <v>1015</v>
      </c>
      <c r="I264" s="184" t="s">
        <v>60</v>
      </c>
      <c r="J264" s="184" t="s">
        <v>61</v>
      </c>
      <c r="K264" s="2">
        <v>45463</v>
      </c>
    </row>
    <row r="265" spans="1:11" s="12" customFormat="1" ht="140.25" customHeight="1" x14ac:dyDescent="0.25">
      <c r="A265" s="185">
        <v>279</v>
      </c>
      <c r="B265" s="1" t="s">
        <v>1016</v>
      </c>
      <c r="C265" s="18" t="s">
        <v>1017</v>
      </c>
      <c r="D265" s="19" t="s">
        <v>1018</v>
      </c>
      <c r="E265" s="20">
        <v>45471</v>
      </c>
      <c r="F265" s="30">
        <v>0.45833333333333331</v>
      </c>
      <c r="G265" s="185" t="s">
        <v>58</v>
      </c>
      <c r="H265" s="4" t="s">
        <v>1015</v>
      </c>
      <c r="I265" s="185" t="s">
        <v>60</v>
      </c>
      <c r="J265" s="185" t="s">
        <v>61</v>
      </c>
      <c r="K265" s="2">
        <v>45463</v>
      </c>
    </row>
    <row r="266" spans="1:11" s="12" customFormat="1" ht="358.5" customHeight="1" x14ac:dyDescent="0.25">
      <c r="A266" s="186">
        <v>280</v>
      </c>
      <c r="B266" s="1" t="s">
        <v>1019</v>
      </c>
      <c r="C266" s="1" t="s">
        <v>1020</v>
      </c>
      <c r="D266" s="186" t="s">
        <v>1021</v>
      </c>
      <c r="E266" s="2">
        <v>45478</v>
      </c>
      <c r="F266" s="3">
        <v>0.72916666666666663</v>
      </c>
      <c r="G266" s="186" t="s">
        <v>44</v>
      </c>
      <c r="H266" s="4" t="s">
        <v>1022</v>
      </c>
      <c r="I266" s="186" t="s">
        <v>46</v>
      </c>
      <c r="J266" s="186" t="s">
        <v>974</v>
      </c>
      <c r="K266" s="2">
        <v>45464</v>
      </c>
    </row>
    <row r="267" spans="1:11" s="12" customFormat="1" ht="409.5" customHeight="1" x14ac:dyDescent="0.25">
      <c r="A267" s="187">
        <v>281</v>
      </c>
      <c r="B267" s="1" t="s">
        <v>1023</v>
      </c>
      <c r="C267" s="1" t="s">
        <v>1024</v>
      </c>
      <c r="D267" s="187" t="s">
        <v>1025</v>
      </c>
      <c r="E267" s="2">
        <v>45478</v>
      </c>
      <c r="F267" s="3">
        <v>0.70833333333333337</v>
      </c>
      <c r="G267" s="187" t="s">
        <v>44</v>
      </c>
      <c r="H267" s="4" t="s">
        <v>1026</v>
      </c>
      <c r="I267" s="187" t="s">
        <v>46</v>
      </c>
      <c r="J267" s="187" t="s">
        <v>974</v>
      </c>
      <c r="K267" s="2">
        <v>45464</v>
      </c>
    </row>
    <row r="268" spans="1:11" s="12" customFormat="1" ht="150" customHeight="1" x14ac:dyDescent="0.25">
      <c r="A268" s="188">
        <v>282</v>
      </c>
      <c r="B268" s="1" t="s">
        <v>919</v>
      </c>
      <c r="C268" s="1" t="s">
        <v>440</v>
      </c>
      <c r="D268" s="188" t="s">
        <v>920</v>
      </c>
      <c r="E268" s="2">
        <v>45478</v>
      </c>
      <c r="F268" s="3">
        <v>0.45833333333333331</v>
      </c>
      <c r="G268" s="188" t="s">
        <v>44</v>
      </c>
      <c r="H268" s="4" t="s">
        <v>921</v>
      </c>
      <c r="I268" s="188" t="s">
        <v>46</v>
      </c>
      <c r="J268" s="188" t="s">
        <v>47</v>
      </c>
      <c r="K268" s="2">
        <v>45464</v>
      </c>
    </row>
    <row r="269" spans="1:11" s="12" customFormat="1" ht="409.5" customHeight="1" x14ac:dyDescent="0.25">
      <c r="A269" s="189">
        <v>283</v>
      </c>
      <c r="B269" s="1" t="s">
        <v>1027</v>
      </c>
      <c r="C269" s="1" t="s">
        <v>1028</v>
      </c>
      <c r="D269" s="189" t="s">
        <v>1029</v>
      </c>
      <c r="E269" s="2">
        <v>45478</v>
      </c>
      <c r="F269" s="3">
        <v>0.45833333333333331</v>
      </c>
      <c r="G269" s="189" t="s">
        <v>44</v>
      </c>
      <c r="H269" s="4" t="s">
        <v>1030</v>
      </c>
      <c r="I269" s="189" t="s">
        <v>46</v>
      </c>
      <c r="J269" s="189" t="s">
        <v>974</v>
      </c>
      <c r="K269" s="2">
        <v>45464</v>
      </c>
    </row>
    <row r="270" spans="1:11" s="12" customFormat="1" ht="358.5" customHeight="1" x14ac:dyDescent="0.25">
      <c r="A270" s="190">
        <v>284</v>
      </c>
      <c r="B270" s="1" t="s">
        <v>1031</v>
      </c>
      <c r="C270" s="1" t="s">
        <v>1032</v>
      </c>
      <c r="D270" s="190" t="s">
        <v>1033</v>
      </c>
      <c r="E270" s="2">
        <v>45481</v>
      </c>
      <c r="F270" s="3">
        <v>0.45833333333333331</v>
      </c>
      <c r="G270" s="190" t="s">
        <v>44</v>
      </c>
      <c r="H270" s="4" t="s">
        <v>1034</v>
      </c>
      <c r="I270" s="190" t="s">
        <v>46</v>
      </c>
      <c r="J270" s="190" t="s">
        <v>974</v>
      </c>
      <c r="K270" s="2">
        <v>45464</v>
      </c>
    </row>
    <row r="271" spans="1:11" s="12" customFormat="1" ht="358.5" customHeight="1" x14ac:dyDescent="0.25">
      <c r="A271" s="191">
        <v>285</v>
      </c>
      <c r="B271" s="1" t="s">
        <v>1035</v>
      </c>
      <c r="C271" s="1" t="s">
        <v>1036</v>
      </c>
      <c r="D271" s="191" t="s">
        <v>1037</v>
      </c>
      <c r="E271" s="2">
        <v>45478</v>
      </c>
      <c r="F271" s="3">
        <v>0.625</v>
      </c>
      <c r="G271" s="191" t="s">
        <v>44</v>
      </c>
      <c r="H271" s="4" t="s">
        <v>1038</v>
      </c>
      <c r="I271" s="191" t="s">
        <v>46</v>
      </c>
      <c r="J271" s="191" t="s">
        <v>974</v>
      </c>
      <c r="K271" s="2">
        <v>45464</v>
      </c>
    </row>
    <row r="272" spans="1:11" s="12" customFormat="1" ht="358.5" customHeight="1" x14ac:dyDescent="0.25">
      <c r="A272" s="192">
        <v>286</v>
      </c>
      <c r="B272" s="1" t="s">
        <v>1039</v>
      </c>
      <c r="C272" s="1" t="s">
        <v>1040</v>
      </c>
      <c r="D272" s="192" t="s">
        <v>1041</v>
      </c>
      <c r="E272" s="2">
        <v>45478</v>
      </c>
      <c r="F272" s="3">
        <v>0.66666666666666663</v>
      </c>
      <c r="G272" s="192" t="s">
        <v>44</v>
      </c>
      <c r="H272" s="4" t="s">
        <v>1042</v>
      </c>
      <c r="I272" s="192" t="s">
        <v>46</v>
      </c>
      <c r="J272" s="192" t="s">
        <v>974</v>
      </c>
      <c r="K272" s="2">
        <v>45464</v>
      </c>
    </row>
    <row r="273" spans="1:11" s="12" customFormat="1" ht="409.5" customHeight="1" x14ac:dyDescent="0.25">
      <c r="A273" s="193">
        <v>287</v>
      </c>
      <c r="B273" s="1" t="s">
        <v>1043</v>
      </c>
      <c r="C273" s="1" t="s">
        <v>1044</v>
      </c>
      <c r="D273" s="193" t="s">
        <v>1045</v>
      </c>
      <c r="E273" s="2">
        <v>45478</v>
      </c>
      <c r="F273" s="3">
        <v>0.5</v>
      </c>
      <c r="G273" s="193" t="s">
        <v>44</v>
      </c>
      <c r="H273" s="4" t="s">
        <v>1046</v>
      </c>
      <c r="I273" s="193" t="s">
        <v>46</v>
      </c>
      <c r="J273" s="193" t="s">
        <v>974</v>
      </c>
      <c r="K273" s="2">
        <v>45464</v>
      </c>
    </row>
    <row r="274" spans="1:11" s="12" customFormat="1" ht="409.5" customHeight="1" x14ac:dyDescent="0.25">
      <c r="A274" s="194">
        <v>288</v>
      </c>
      <c r="B274" s="1" t="s">
        <v>1047</v>
      </c>
      <c r="C274" s="1" t="s">
        <v>1048</v>
      </c>
      <c r="D274" s="194" t="s">
        <v>1049</v>
      </c>
      <c r="E274" s="2">
        <v>45478</v>
      </c>
      <c r="F274" s="3">
        <v>0.58333333333333337</v>
      </c>
      <c r="G274" s="194" t="s">
        <v>44</v>
      </c>
      <c r="H274" s="4" t="s">
        <v>1050</v>
      </c>
      <c r="I274" s="194" t="s">
        <v>46</v>
      </c>
      <c r="J274" s="194" t="s">
        <v>974</v>
      </c>
      <c r="K274" s="2">
        <v>45464</v>
      </c>
    </row>
    <row r="275" spans="1:11" s="12" customFormat="1" ht="150.75" customHeight="1" x14ac:dyDescent="0.25">
      <c r="A275" s="195">
        <v>289</v>
      </c>
      <c r="B275" s="1" t="s">
        <v>338</v>
      </c>
      <c r="C275" s="1" t="s">
        <v>339</v>
      </c>
      <c r="D275" s="195" t="s">
        <v>1051</v>
      </c>
      <c r="E275" s="2">
        <v>45476</v>
      </c>
      <c r="F275" s="3">
        <v>0.41666666666666669</v>
      </c>
      <c r="G275" s="195" t="s">
        <v>80</v>
      </c>
      <c r="H275" s="4" t="s">
        <v>469</v>
      </c>
      <c r="I275" s="5" t="s">
        <v>820</v>
      </c>
      <c r="J275" s="195" t="s">
        <v>5</v>
      </c>
      <c r="K275" s="2">
        <v>45464</v>
      </c>
    </row>
    <row r="276" spans="1:11" s="12" customFormat="1" ht="150.75" customHeight="1" x14ac:dyDescent="0.25">
      <c r="A276" s="196">
        <v>290</v>
      </c>
      <c r="B276" s="1" t="s">
        <v>1052</v>
      </c>
      <c r="C276" s="1" t="s">
        <v>1053</v>
      </c>
      <c r="D276" s="196" t="s">
        <v>1054</v>
      </c>
      <c r="E276" s="2">
        <v>45476</v>
      </c>
      <c r="F276" s="3">
        <v>0.45833333333333331</v>
      </c>
      <c r="G276" s="196" t="s">
        <v>80</v>
      </c>
      <c r="H276" s="4" t="s">
        <v>469</v>
      </c>
      <c r="I276" s="5" t="s">
        <v>820</v>
      </c>
      <c r="J276" s="196" t="s">
        <v>5</v>
      </c>
      <c r="K276" s="2">
        <v>45464</v>
      </c>
    </row>
    <row r="277" spans="1:11" s="12" customFormat="1" ht="333.75" customHeight="1" x14ac:dyDescent="0.25">
      <c r="A277" s="197">
        <v>291</v>
      </c>
      <c r="B277" s="1" t="s">
        <v>1055</v>
      </c>
      <c r="C277" s="1" t="s">
        <v>1056</v>
      </c>
      <c r="D277" s="197" t="s">
        <v>1057</v>
      </c>
      <c r="E277" s="2">
        <v>45478</v>
      </c>
      <c r="F277" s="3">
        <v>0.41666666666666669</v>
      </c>
      <c r="G277" s="197" t="s">
        <v>99</v>
      </c>
      <c r="H277" s="4" t="s">
        <v>1058</v>
      </c>
      <c r="I277" s="197" t="s">
        <v>101</v>
      </c>
      <c r="J277" s="197" t="s">
        <v>102</v>
      </c>
      <c r="K277" s="2">
        <v>45467</v>
      </c>
    </row>
    <row r="278" spans="1:11" s="12" customFormat="1" ht="333.75" customHeight="1" x14ac:dyDescent="0.25">
      <c r="A278" s="198">
        <v>292</v>
      </c>
      <c r="B278" s="1" t="s">
        <v>1059</v>
      </c>
      <c r="C278" s="1" t="s">
        <v>1060</v>
      </c>
      <c r="D278" s="198" t="s">
        <v>1061</v>
      </c>
      <c r="E278" s="2">
        <v>45481</v>
      </c>
      <c r="F278" s="3">
        <v>0.41666666666666669</v>
      </c>
      <c r="G278" s="198" t="s">
        <v>106</v>
      </c>
      <c r="H278" s="4" t="s">
        <v>1062</v>
      </c>
      <c r="I278" s="198" t="s">
        <v>108</v>
      </c>
      <c r="J278" s="198" t="s">
        <v>109</v>
      </c>
      <c r="K278" s="2">
        <v>45467</v>
      </c>
    </row>
    <row r="279" spans="1:11" s="12" customFormat="1" ht="333.75" customHeight="1" x14ac:dyDescent="0.25">
      <c r="A279" s="199">
        <v>293</v>
      </c>
      <c r="B279" s="1" t="s">
        <v>444</v>
      </c>
      <c r="C279" s="1" t="s">
        <v>445</v>
      </c>
      <c r="D279" s="31" t="s">
        <v>1063</v>
      </c>
      <c r="E279" s="2">
        <v>45483</v>
      </c>
      <c r="F279" s="3">
        <v>0.41666666666666669</v>
      </c>
      <c r="G279" s="199" t="s">
        <v>264</v>
      </c>
      <c r="H279" s="4" t="s">
        <v>1064</v>
      </c>
      <c r="I279" s="199" t="s">
        <v>623</v>
      </c>
      <c r="J279" s="199" t="s">
        <v>267</v>
      </c>
      <c r="K279" s="2">
        <v>45467</v>
      </c>
    </row>
    <row r="280" spans="1:11" s="12" customFormat="1" ht="333.75" customHeight="1" x14ac:dyDescent="0.25">
      <c r="A280" s="200">
        <v>294</v>
      </c>
      <c r="B280" s="1" t="s">
        <v>1065</v>
      </c>
      <c r="C280" s="1" t="s">
        <v>1066</v>
      </c>
      <c r="D280" s="200" t="s">
        <v>1067</v>
      </c>
      <c r="E280" s="2">
        <v>45478</v>
      </c>
      <c r="F280" s="3">
        <v>0.45833333333333331</v>
      </c>
      <c r="G280" s="200" t="s">
        <v>99</v>
      </c>
      <c r="H280" s="4" t="s">
        <v>1068</v>
      </c>
      <c r="I280" s="200" t="s">
        <v>101</v>
      </c>
      <c r="J280" s="200" t="s">
        <v>102</v>
      </c>
      <c r="K280" s="2">
        <v>45467</v>
      </c>
    </row>
    <row r="281" spans="1:11" s="12" customFormat="1" ht="150.75" customHeight="1" x14ac:dyDescent="0.25">
      <c r="A281" s="201">
        <v>295</v>
      </c>
      <c r="B281" s="1" t="s">
        <v>1069</v>
      </c>
      <c r="C281" s="1" t="s">
        <v>1070</v>
      </c>
      <c r="D281" s="201" t="s">
        <v>1071</v>
      </c>
      <c r="E281" s="2">
        <v>45482</v>
      </c>
      <c r="F281" s="3">
        <v>0.41666666666666669</v>
      </c>
      <c r="G281" s="201" t="s">
        <v>1072</v>
      </c>
      <c r="H281" s="4" t="s">
        <v>384</v>
      </c>
      <c r="I281" s="5" t="s">
        <v>30</v>
      </c>
      <c r="J281" s="5" t="s">
        <v>31</v>
      </c>
      <c r="K281" s="2" t="s">
        <v>1073</v>
      </c>
    </row>
    <row r="282" spans="1:11" s="12" customFormat="1" ht="345" customHeight="1" x14ac:dyDescent="0.25">
      <c r="A282" s="202">
        <v>296</v>
      </c>
      <c r="B282" s="1" t="s">
        <v>1074</v>
      </c>
      <c r="C282" s="1" t="s">
        <v>1075</v>
      </c>
      <c r="D282" s="202" t="s">
        <v>1076</v>
      </c>
      <c r="E282" s="2">
        <v>45475</v>
      </c>
      <c r="F282" s="3">
        <v>0.41666666666666669</v>
      </c>
      <c r="G282" s="202" t="s">
        <v>1077</v>
      </c>
      <c r="H282" s="4" t="s">
        <v>1078</v>
      </c>
      <c r="I282" s="202" t="s">
        <v>1079</v>
      </c>
      <c r="J282" s="202" t="s">
        <v>1080</v>
      </c>
      <c r="K282" s="2">
        <v>45467</v>
      </c>
    </row>
    <row r="283" spans="1:11" s="12" customFormat="1" ht="333.75" customHeight="1" x14ac:dyDescent="0.25">
      <c r="A283" s="203">
        <v>297</v>
      </c>
      <c r="B283" s="1" t="s">
        <v>1065</v>
      </c>
      <c r="C283" s="1" t="s">
        <v>1066</v>
      </c>
      <c r="D283" s="203" t="s">
        <v>1067</v>
      </c>
      <c r="E283" s="2">
        <v>45478</v>
      </c>
      <c r="F283" s="3">
        <v>0.45833333333333331</v>
      </c>
      <c r="G283" s="203" t="s">
        <v>99</v>
      </c>
      <c r="H283" s="4" t="s">
        <v>1068</v>
      </c>
      <c r="I283" s="203" t="s">
        <v>101</v>
      </c>
      <c r="J283" s="203" t="s">
        <v>102</v>
      </c>
      <c r="K283" s="2">
        <v>45467</v>
      </c>
    </row>
    <row r="284" spans="1:11" s="12" customFormat="1" ht="150.75" customHeight="1" x14ac:dyDescent="0.25">
      <c r="A284" s="204">
        <v>298</v>
      </c>
      <c r="B284" s="1" t="s">
        <v>1081</v>
      </c>
      <c r="C284" s="1" t="s">
        <v>1082</v>
      </c>
      <c r="D284" s="204" t="s">
        <v>1083</v>
      </c>
      <c r="E284" s="2">
        <v>45477</v>
      </c>
      <c r="F284" s="3">
        <v>0.47916666666666669</v>
      </c>
      <c r="G284" s="204" t="s">
        <v>641</v>
      </c>
      <c r="H284" s="4" t="s">
        <v>346</v>
      </c>
      <c r="I284" s="5" t="s">
        <v>643</v>
      </c>
      <c r="J284" s="5" t="s">
        <v>375</v>
      </c>
      <c r="K284" s="2" t="s">
        <v>1084</v>
      </c>
    </row>
    <row r="285" spans="1:11" s="211" customFormat="1" ht="345" customHeight="1" x14ac:dyDescent="0.25">
      <c r="A285" s="206">
        <v>299</v>
      </c>
      <c r="B285" s="207" t="s">
        <v>1085</v>
      </c>
      <c r="C285" s="207" t="s">
        <v>1086</v>
      </c>
      <c r="D285" s="206" t="s">
        <v>1087</v>
      </c>
      <c r="E285" s="208">
        <v>45491</v>
      </c>
      <c r="F285" s="209">
        <v>0.625</v>
      </c>
      <c r="G285" s="206" t="s">
        <v>1088</v>
      </c>
      <c r="H285" s="210" t="s">
        <v>1089</v>
      </c>
      <c r="I285" s="206" t="s">
        <v>1090</v>
      </c>
      <c r="J285" s="206" t="s">
        <v>1091</v>
      </c>
      <c r="K285" s="208">
        <v>45469</v>
      </c>
    </row>
    <row r="286" spans="1:11" s="12" customFormat="1" ht="345" customHeight="1" x14ac:dyDescent="0.25">
      <c r="A286" s="205">
        <v>300</v>
      </c>
      <c r="B286" s="1" t="s">
        <v>1092</v>
      </c>
      <c r="C286" s="1" t="s">
        <v>1093</v>
      </c>
      <c r="D286" s="205" t="s">
        <v>1094</v>
      </c>
      <c r="E286" s="2">
        <v>45491</v>
      </c>
      <c r="F286" s="3">
        <v>0.45833333333333331</v>
      </c>
      <c r="G286" s="205" t="s">
        <v>51</v>
      </c>
      <c r="H286" s="4" t="s">
        <v>1095</v>
      </c>
      <c r="I286" s="205" t="s">
        <v>53</v>
      </c>
      <c r="J286" s="205" t="s">
        <v>54</v>
      </c>
      <c r="K286" s="2">
        <v>45469</v>
      </c>
    </row>
    <row r="287" spans="1:11" s="12" customFormat="1" ht="333.75" customHeight="1" x14ac:dyDescent="0.25">
      <c r="A287" s="212">
        <v>301</v>
      </c>
      <c r="B287" s="1" t="s">
        <v>1096</v>
      </c>
      <c r="C287" s="1" t="s">
        <v>1097</v>
      </c>
      <c r="D287" s="212" t="s">
        <v>1098</v>
      </c>
      <c r="E287" s="2">
        <v>45488</v>
      </c>
      <c r="F287" s="3">
        <v>0.45833333333333331</v>
      </c>
      <c r="G287" s="212" t="s">
        <v>106</v>
      </c>
      <c r="H287" s="4" t="s">
        <v>1099</v>
      </c>
      <c r="I287" s="212" t="s">
        <v>108</v>
      </c>
      <c r="J287" s="212" t="s">
        <v>109</v>
      </c>
      <c r="K287" s="2">
        <v>45470</v>
      </c>
    </row>
    <row r="288" spans="1:11" s="12" customFormat="1" ht="333.75" customHeight="1" x14ac:dyDescent="0.25">
      <c r="A288" s="213">
        <v>302</v>
      </c>
      <c r="B288" s="1" t="s">
        <v>554</v>
      </c>
      <c r="C288" s="1" t="s">
        <v>1100</v>
      </c>
      <c r="D288" s="213" t="s">
        <v>1098</v>
      </c>
      <c r="E288" s="2">
        <v>45488</v>
      </c>
      <c r="F288" s="3">
        <v>0.4375</v>
      </c>
      <c r="G288" s="213" t="s">
        <v>106</v>
      </c>
      <c r="H288" s="4" t="s">
        <v>1101</v>
      </c>
      <c r="I288" s="213" t="s">
        <v>108</v>
      </c>
      <c r="J288" s="213" t="s">
        <v>109</v>
      </c>
      <c r="K288" s="2">
        <v>45470</v>
      </c>
    </row>
    <row r="289" spans="1:11" s="12" customFormat="1" ht="333.75" customHeight="1" x14ac:dyDescent="0.25">
      <c r="A289" s="214">
        <v>303</v>
      </c>
      <c r="B289" s="1" t="s">
        <v>1102</v>
      </c>
      <c r="C289" s="1" t="s">
        <v>1103</v>
      </c>
      <c r="D289" s="214" t="s">
        <v>1104</v>
      </c>
      <c r="E289" s="2">
        <v>45488</v>
      </c>
      <c r="F289" s="3">
        <v>0.4861111111111111</v>
      </c>
      <c r="G289" s="214" t="s">
        <v>106</v>
      </c>
      <c r="H289" s="4" t="s">
        <v>1105</v>
      </c>
      <c r="I289" s="214" t="s">
        <v>108</v>
      </c>
      <c r="J289" s="214" t="s">
        <v>109</v>
      </c>
      <c r="K289" s="2">
        <v>45470</v>
      </c>
    </row>
    <row r="290" spans="1:11" s="12" customFormat="1" ht="345" customHeight="1" x14ac:dyDescent="0.25">
      <c r="A290" s="215">
        <v>304</v>
      </c>
      <c r="B290" s="1" t="s">
        <v>1106</v>
      </c>
      <c r="C290" s="1" t="s">
        <v>1107</v>
      </c>
      <c r="D290" s="215" t="s">
        <v>1108</v>
      </c>
      <c r="E290" s="2">
        <v>45492</v>
      </c>
      <c r="F290" s="3">
        <v>0.41666666666666669</v>
      </c>
      <c r="G290" s="215" t="s">
        <v>1109</v>
      </c>
      <c r="H290" s="4" t="s">
        <v>1110</v>
      </c>
      <c r="I290" s="215" t="s">
        <v>1111</v>
      </c>
      <c r="J290" s="215" t="s">
        <v>1112</v>
      </c>
      <c r="K290" s="2">
        <v>45470</v>
      </c>
    </row>
    <row r="291" spans="1:11" s="12" customFormat="1" ht="192.75" customHeight="1" x14ac:dyDescent="0.25">
      <c r="A291" s="216">
        <v>305</v>
      </c>
      <c r="B291" s="1" t="s">
        <v>1113</v>
      </c>
      <c r="C291" s="1" t="s">
        <v>1114</v>
      </c>
      <c r="D291" s="216" t="s">
        <v>1115</v>
      </c>
      <c r="E291" s="2">
        <v>45485</v>
      </c>
      <c r="F291" s="3">
        <v>0.5</v>
      </c>
      <c r="G291" s="216" t="s">
        <v>1116</v>
      </c>
      <c r="H291" s="4" t="s">
        <v>1117</v>
      </c>
      <c r="I291" s="5" t="s">
        <v>405</v>
      </c>
      <c r="J291" s="5" t="s">
        <v>406</v>
      </c>
      <c r="K291" s="2" t="s">
        <v>1118</v>
      </c>
    </row>
    <row r="292" spans="1:11" s="12" customFormat="1" ht="138.75" customHeight="1" x14ac:dyDescent="0.25">
      <c r="A292" s="217">
        <v>306</v>
      </c>
      <c r="B292" s="1" t="s">
        <v>1119</v>
      </c>
      <c r="C292" s="1" t="s">
        <v>1120</v>
      </c>
      <c r="D292" s="217" t="s">
        <v>1121</v>
      </c>
      <c r="E292" s="2">
        <v>45503</v>
      </c>
      <c r="F292" s="3">
        <v>0.41666666666666669</v>
      </c>
      <c r="G292" s="217" t="s">
        <v>44</v>
      </c>
      <c r="H292" s="4" t="s">
        <v>1122</v>
      </c>
      <c r="I292" s="217" t="s">
        <v>46</v>
      </c>
      <c r="J292" s="217" t="s">
        <v>47</v>
      </c>
      <c r="K292" s="2">
        <v>45475</v>
      </c>
    </row>
    <row r="293" spans="1:11" s="12" customFormat="1" ht="138.75" customHeight="1" x14ac:dyDescent="0.25">
      <c r="A293" s="218">
        <v>307</v>
      </c>
      <c r="B293" s="1" t="s">
        <v>1123</v>
      </c>
      <c r="C293" s="1" t="s">
        <v>1124</v>
      </c>
      <c r="D293" s="218" t="s">
        <v>1125</v>
      </c>
      <c r="E293" s="2">
        <v>45492</v>
      </c>
      <c r="F293" s="3">
        <v>0.41666666666666669</v>
      </c>
      <c r="G293" s="218" t="s">
        <v>44</v>
      </c>
      <c r="H293" s="4" t="s">
        <v>1126</v>
      </c>
      <c r="I293" s="218" t="s">
        <v>46</v>
      </c>
      <c r="J293" s="218" t="s">
        <v>47</v>
      </c>
      <c r="K293" s="2">
        <v>45475</v>
      </c>
    </row>
    <row r="294" spans="1:11" s="12" customFormat="1" ht="138.75" customHeight="1" x14ac:dyDescent="0.25">
      <c r="A294" s="219">
        <v>308</v>
      </c>
      <c r="B294" s="1" t="s">
        <v>619</v>
      </c>
      <c r="C294" s="1" t="s">
        <v>620</v>
      </c>
      <c r="D294" s="219" t="s">
        <v>788</v>
      </c>
      <c r="E294" s="2">
        <v>45498</v>
      </c>
      <c r="F294" s="3">
        <v>0.41666666666666669</v>
      </c>
      <c r="G294" s="219" t="s">
        <v>44</v>
      </c>
      <c r="H294" s="4" t="s">
        <v>1127</v>
      </c>
      <c r="I294" s="219" t="s">
        <v>46</v>
      </c>
      <c r="J294" s="219" t="s">
        <v>47</v>
      </c>
      <c r="K294" s="2">
        <v>45475</v>
      </c>
    </row>
    <row r="295" spans="1:11" s="12" customFormat="1" ht="175.5" customHeight="1" x14ac:dyDescent="0.25">
      <c r="A295" s="220">
        <v>309</v>
      </c>
      <c r="B295" s="1" t="s">
        <v>1128</v>
      </c>
      <c r="C295" s="1" t="s">
        <v>1129</v>
      </c>
      <c r="D295" s="220" t="s">
        <v>1130</v>
      </c>
      <c r="E295" s="2">
        <v>45490</v>
      </c>
      <c r="F295" s="3">
        <v>0.72916666666666663</v>
      </c>
      <c r="G295" s="220" t="s">
        <v>193</v>
      </c>
      <c r="H295" s="4" t="s">
        <v>1131</v>
      </c>
      <c r="I295" s="220" t="s">
        <v>195</v>
      </c>
      <c r="J295" s="220" t="s">
        <v>196</v>
      </c>
      <c r="K295" s="2">
        <v>45475</v>
      </c>
    </row>
    <row r="296" spans="1:11" s="12" customFormat="1" ht="345" customHeight="1" x14ac:dyDescent="0.25">
      <c r="A296" s="221">
        <v>310</v>
      </c>
      <c r="B296" s="1" t="s">
        <v>1132</v>
      </c>
      <c r="C296" s="1" t="s">
        <v>1133</v>
      </c>
      <c r="D296" s="221" t="s">
        <v>1134</v>
      </c>
      <c r="E296" s="2">
        <v>45491</v>
      </c>
      <c r="F296" s="3">
        <v>0.5</v>
      </c>
      <c r="G296" s="221" t="s">
        <v>51</v>
      </c>
      <c r="H296" s="4" t="s">
        <v>1135</v>
      </c>
      <c r="I296" s="221" t="s">
        <v>1136</v>
      </c>
      <c r="J296" s="221" t="s">
        <v>54</v>
      </c>
      <c r="K296" s="2">
        <v>45476</v>
      </c>
    </row>
    <row r="297" spans="1:11" s="12" customFormat="1" ht="345" customHeight="1" x14ac:dyDescent="0.25">
      <c r="A297" s="222">
        <v>311</v>
      </c>
      <c r="B297" s="1" t="s">
        <v>1137</v>
      </c>
      <c r="C297" s="1" t="s">
        <v>1138</v>
      </c>
      <c r="D297" s="222" t="s">
        <v>1139</v>
      </c>
      <c r="E297" s="2">
        <v>45490</v>
      </c>
      <c r="F297" s="3">
        <v>0.45833333333333331</v>
      </c>
      <c r="G297" s="222" t="s">
        <v>51</v>
      </c>
      <c r="H297" s="4" t="s">
        <v>1135</v>
      </c>
      <c r="I297" s="222" t="s">
        <v>1140</v>
      </c>
      <c r="J297" s="222" t="s">
        <v>54</v>
      </c>
      <c r="K297" s="2">
        <v>45476</v>
      </c>
    </row>
    <row r="298" spans="1:11" s="12" customFormat="1" ht="124.5" customHeight="1" x14ac:dyDescent="0.25">
      <c r="A298" s="223">
        <v>312</v>
      </c>
      <c r="B298" s="1" t="s">
        <v>1141</v>
      </c>
      <c r="C298" s="1" t="s">
        <v>1142</v>
      </c>
      <c r="D298" s="223" t="s">
        <v>1143</v>
      </c>
      <c r="E298" s="2">
        <v>45490</v>
      </c>
      <c r="F298" s="3">
        <v>0.41666666666666669</v>
      </c>
      <c r="G298" s="223" t="s">
        <v>51</v>
      </c>
      <c r="H298" s="4" t="s">
        <v>129</v>
      </c>
      <c r="I298" s="223" t="s">
        <v>53</v>
      </c>
      <c r="J298" s="223" t="s">
        <v>54</v>
      </c>
      <c r="K298" s="2">
        <v>45477</v>
      </c>
    </row>
    <row r="299" spans="1:11" s="12" customFormat="1" ht="124.5" customHeight="1" x14ac:dyDescent="0.25">
      <c r="A299" s="224">
        <v>313</v>
      </c>
      <c r="B299" s="1" t="s">
        <v>1144</v>
      </c>
      <c r="C299" s="1" t="s">
        <v>1145</v>
      </c>
      <c r="D299" s="224" t="s">
        <v>890</v>
      </c>
      <c r="E299" s="2">
        <v>45491</v>
      </c>
      <c r="F299" s="3">
        <v>0.625</v>
      </c>
      <c r="G299" s="224" t="s">
        <v>51</v>
      </c>
      <c r="H299" s="4" t="s">
        <v>129</v>
      </c>
      <c r="I299" s="224" t="s">
        <v>53</v>
      </c>
      <c r="J299" s="224" t="s">
        <v>54</v>
      </c>
      <c r="K299" s="2">
        <v>45477</v>
      </c>
    </row>
    <row r="300" spans="1:11" s="12" customFormat="1" ht="138.75" customHeight="1" x14ac:dyDescent="0.25">
      <c r="A300" s="225">
        <v>314</v>
      </c>
      <c r="B300" s="1" t="s">
        <v>85</v>
      </c>
      <c r="C300" s="1" t="s">
        <v>1146</v>
      </c>
      <c r="D300" s="225" t="s">
        <v>1147</v>
      </c>
      <c r="E300" s="2">
        <v>45496</v>
      </c>
      <c r="F300" s="3">
        <v>0.41666666666666669</v>
      </c>
      <c r="G300" s="225" t="s">
        <v>44</v>
      </c>
      <c r="H300" s="4" t="s">
        <v>1148</v>
      </c>
      <c r="I300" s="225" t="s">
        <v>46</v>
      </c>
      <c r="J300" s="225" t="s">
        <v>47</v>
      </c>
      <c r="K300" s="2">
        <v>45482</v>
      </c>
    </row>
    <row r="301" spans="1:11" s="12" customFormat="1" ht="144" customHeight="1" x14ac:dyDescent="0.25">
      <c r="A301" s="226">
        <v>315</v>
      </c>
      <c r="B301" s="1" t="s">
        <v>724</v>
      </c>
      <c r="C301" s="1" t="s">
        <v>725</v>
      </c>
      <c r="D301" s="226" t="s">
        <v>726</v>
      </c>
      <c r="E301" s="2">
        <v>45492</v>
      </c>
      <c r="F301" s="3">
        <v>0.41666666666666669</v>
      </c>
      <c r="G301" s="226" t="s">
        <v>65</v>
      </c>
      <c r="H301" s="226" t="s">
        <v>1149</v>
      </c>
      <c r="I301" s="226" t="s">
        <v>67</v>
      </c>
      <c r="J301" s="226" t="s">
        <v>68</v>
      </c>
      <c r="K301" s="2">
        <v>45483</v>
      </c>
    </row>
    <row r="302" spans="1:11" s="12" customFormat="1" ht="180" customHeight="1" x14ac:dyDescent="0.25">
      <c r="A302" s="227">
        <v>316</v>
      </c>
      <c r="B302" s="1" t="s">
        <v>1150</v>
      </c>
      <c r="C302" s="1" t="s">
        <v>1151</v>
      </c>
      <c r="D302" s="227" t="s">
        <v>1152</v>
      </c>
      <c r="E302" s="2">
        <v>45496</v>
      </c>
      <c r="F302" s="3">
        <v>0.45833333333333331</v>
      </c>
      <c r="G302" s="227" t="s">
        <v>357</v>
      </c>
      <c r="H302" s="4" t="s">
        <v>1153</v>
      </c>
      <c r="I302" s="22" t="s">
        <v>359</v>
      </c>
      <c r="J302" s="227" t="s">
        <v>360</v>
      </c>
      <c r="K302" s="2">
        <v>45483</v>
      </c>
    </row>
    <row r="303" spans="1:11" s="12" customFormat="1" ht="124.5" customHeight="1" x14ac:dyDescent="0.25">
      <c r="A303" s="228">
        <v>317</v>
      </c>
      <c r="B303" s="1" t="s">
        <v>1154</v>
      </c>
      <c r="C303" s="1" t="s">
        <v>49</v>
      </c>
      <c r="D303" s="228" t="s">
        <v>1155</v>
      </c>
      <c r="E303" s="2">
        <v>45499</v>
      </c>
      <c r="F303" s="3">
        <v>0.45833333333333331</v>
      </c>
      <c r="G303" s="228" t="s">
        <v>51</v>
      </c>
      <c r="H303" s="4" t="s">
        <v>1156</v>
      </c>
      <c r="I303" s="228" t="s">
        <v>53</v>
      </c>
      <c r="J303" s="228" t="s">
        <v>54</v>
      </c>
      <c r="K303" s="2">
        <v>45485</v>
      </c>
    </row>
    <row r="304" spans="1:11" s="12" customFormat="1" ht="140.25" customHeight="1" x14ac:dyDescent="0.25">
      <c r="A304" s="229">
        <v>318</v>
      </c>
      <c r="B304" s="1" t="s">
        <v>1157</v>
      </c>
      <c r="C304" s="18" t="s">
        <v>1158</v>
      </c>
      <c r="D304" s="19" t="s">
        <v>1159</v>
      </c>
      <c r="E304" s="20">
        <v>45502</v>
      </c>
      <c r="F304" s="30">
        <v>0.41666666666666669</v>
      </c>
      <c r="G304" s="229" t="s">
        <v>58</v>
      </c>
      <c r="H304" s="4" t="s">
        <v>1160</v>
      </c>
      <c r="I304" s="229" t="s">
        <v>60</v>
      </c>
      <c r="J304" s="229" t="s">
        <v>61</v>
      </c>
      <c r="K304" s="2">
        <v>45485</v>
      </c>
    </row>
    <row r="305" spans="1:11" s="12" customFormat="1" ht="137.25" customHeight="1" x14ac:dyDescent="0.25">
      <c r="A305" s="230">
        <v>319</v>
      </c>
      <c r="B305" s="1" t="s">
        <v>1008</v>
      </c>
      <c r="C305" s="18" t="s">
        <v>1009</v>
      </c>
      <c r="D305" s="19" t="s">
        <v>1010</v>
      </c>
      <c r="E305" s="20">
        <v>45505</v>
      </c>
      <c r="F305" s="30">
        <v>0.41666666666666669</v>
      </c>
      <c r="G305" s="230" t="s">
        <v>58</v>
      </c>
      <c r="H305" s="4" t="s">
        <v>1161</v>
      </c>
      <c r="I305" s="230" t="s">
        <v>60</v>
      </c>
      <c r="J305" s="230" t="s">
        <v>61</v>
      </c>
      <c r="K305" s="2">
        <v>45485</v>
      </c>
    </row>
    <row r="306" spans="1:11" s="12" customFormat="1" ht="138.75" customHeight="1" x14ac:dyDescent="0.25">
      <c r="A306" s="231">
        <v>320</v>
      </c>
      <c r="B306" s="1" t="s">
        <v>1162</v>
      </c>
      <c r="C306" s="1" t="s">
        <v>1163</v>
      </c>
      <c r="D306" s="231" t="s">
        <v>1164</v>
      </c>
      <c r="E306" s="2">
        <v>45504</v>
      </c>
      <c r="F306" s="3">
        <v>0.5</v>
      </c>
      <c r="G306" s="231" t="s">
        <v>44</v>
      </c>
      <c r="H306" s="4" t="s">
        <v>1165</v>
      </c>
      <c r="I306" s="231" t="s">
        <v>46</v>
      </c>
      <c r="J306" s="231" t="s">
        <v>47</v>
      </c>
      <c r="K306" s="2">
        <v>45489</v>
      </c>
    </row>
    <row r="307" spans="1:11" s="12" customFormat="1" ht="138.75" customHeight="1" x14ac:dyDescent="0.25">
      <c r="A307" s="232">
        <v>321</v>
      </c>
      <c r="B307" s="1" t="s">
        <v>1166</v>
      </c>
      <c r="C307" s="1" t="s">
        <v>707</v>
      </c>
      <c r="D307" s="232" t="s">
        <v>1167</v>
      </c>
      <c r="E307" s="2">
        <v>45504</v>
      </c>
      <c r="F307" s="3">
        <v>0.41666666666666669</v>
      </c>
      <c r="G307" s="232" t="s">
        <v>44</v>
      </c>
      <c r="H307" s="4" t="s">
        <v>1168</v>
      </c>
      <c r="I307" s="232" t="s">
        <v>46</v>
      </c>
      <c r="J307" s="232" t="s">
        <v>47</v>
      </c>
      <c r="K307" s="2">
        <v>45489</v>
      </c>
    </row>
    <row r="308" spans="1:11" s="12" customFormat="1" ht="138.75" customHeight="1" x14ac:dyDescent="0.25">
      <c r="A308" s="239">
        <v>322</v>
      </c>
      <c r="B308" s="1" t="s">
        <v>1182</v>
      </c>
      <c r="C308" s="1" t="s">
        <v>1183</v>
      </c>
      <c r="D308" s="239" t="s">
        <v>1184</v>
      </c>
      <c r="E308" s="2">
        <v>45512</v>
      </c>
      <c r="F308" s="3">
        <v>0.58333333333333337</v>
      </c>
      <c r="G308" s="239" t="s">
        <v>44</v>
      </c>
      <c r="H308" s="4" t="s">
        <v>1185</v>
      </c>
      <c r="I308" s="239" t="s">
        <v>46</v>
      </c>
      <c r="J308" s="239" t="s">
        <v>47</v>
      </c>
      <c r="K308" s="2">
        <v>45491</v>
      </c>
    </row>
    <row r="309" spans="1:11" s="12" customFormat="1" ht="180" customHeight="1" x14ac:dyDescent="0.25">
      <c r="A309" s="233">
        <v>323</v>
      </c>
      <c r="B309" s="1" t="s">
        <v>1150</v>
      </c>
      <c r="C309" s="1" t="s">
        <v>1151</v>
      </c>
      <c r="D309" s="233" t="s">
        <v>1152</v>
      </c>
      <c r="E309" s="2">
        <v>45502</v>
      </c>
      <c r="F309" s="3">
        <v>0.5</v>
      </c>
      <c r="G309" s="233" t="s">
        <v>357</v>
      </c>
      <c r="H309" s="4" t="s">
        <v>1169</v>
      </c>
      <c r="I309" s="22" t="s">
        <v>359</v>
      </c>
      <c r="J309" s="233" t="s">
        <v>360</v>
      </c>
      <c r="K309" s="2">
        <v>45488</v>
      </c>
    </row>
    <row r="310" spans="1:11" s="12" customFormat="1" ht="124.5" customHeight="1" x14ac:dyDescent="0.25">
      <c r="A310" s="234">
        <v>324</v>
      </c>
      <c r="B310" s="1" t="s">
        <v>1170</v>
      </c>
      <c r="C310" s="1" t="s">
        <v>127</v>
      </c>
      <c r="D310" s="234" t="s">
        <v>1171</v>
      </c>
      <c r="E310" s="2">
        <v>45502</v>
      </c>
      <c r="F310" s="3">
        <v>0.45833333333333331</v>
      </c>
      <c r="G310" s="234" t="s">
        <v>51</v>
      </c>
      <c r="H310" s="4" t="s">
        <v>129</v>
      </c>
      <c r="I310" s="234" t="s">
        <v>53</v>
      </c>
      <c r="J310" s="234" t="s">
        <v>54</v>
      </c>
      <c r="K310" s="2">
        <v>45488</v>
      </c>
    </row>
    <row r="311" spans="1:11" s="12" customFormat="1" ht="175.5" customHeight="1" x14ac:dyDescent="0.25">
      <c r="A311" s="235">
        <v>325</v>
      </c>
      <c r="B311" s="1" t="s">
        <v>1128</v>
      </c>
      <c r="C311" s="1" t="s">
        <v>1129</v>
      </c>
      <c r="D311" s="235" t="s">
        <v>1130</v>
      </c>
      <c r="E311" s="2">
        <v>45506</v>
      </c>
      <c r="F311" s="3">
        <v>0.72916666666666663</v>
      </c>
      <c r="G311" s="235" t="s">
        <v>193</v>
      </c>
      <c r="H311" s="4" t="s">
        <v>1131</v>
      </c>
      <c r="I311" s="235" t="s">
        <v>195</v>
      </c>
      <c r="J311" s="235" t="s">
        <v>196</v>
      </c>
      <c r="K311" s="2">
        <v>45488</v>
      </c>
    </row>
    <row r="312" spans="1:11" s="12" customFormat="1" ht="138.75" customHeight="1" x14ac:dyDescent="0.25">
      <c r="A312" s="236">
        <v>326</v>
      </c>
      <c r="B312" s="1" t="s">
        <v>1172</v>
      </c>
      <c r="C312" s="1" t="s">
        <v>1173</v>
      </c>
      <c r="D312" s="236" t="s">
        <v>1174</v>
      </c>
      <c r="E312" s="2">
        <v>45504</v>
      </c>
      <c r="F312" s="3">
        <v>0.45833333333333331</v>
      </c>
      <c r="G312" s="236" t="s">
        <v>44</v>
      </c>
      <c r="H312" s="4" t="s">
        <v>1175</v>
      </c>
      <c r="I312" s="236" t="s">
        <v>46</v>
      </c>
      <c r="J312" s="236" t="s">
        <v>47</v>
      </c>
      <c r="K312" s="2">
        <v>45488</v>
      </c>
    </row>
    <row r="313" spans="1:11" s="12" customFormat="1" ht="124.5" customHeight="1" x14ac:dyDescent="0.25">
      <c r="A313" s="237">
        <v>327</v>
      </c>
      <c r="B313" s="1" t="s">
        <v>1176</v>
      </c>
      <c r="C313" s="1" t="s">
        <v>498</v>
      </c>
      <c r="D313" s="237" t="s">
        <v>499</v>
      </c>
      <c r="E313" s="2">
        <v>45503</v>
      </c>
      <c r="F313" s="3">
        <v>0.45833333333333331</v>
      </c>
      <c r="G313" s="237" t="s">
        <v>51</v>
      </c>
      <c r="H313" s="4" t="s">
        <v>1177</v>
      </c>
      <c r="I313" s="237" t="s">
        <v>53</v>
      </c>
      <c r="J313" s="237" t="s">
        <v>54</v>
      </c>
      <c r="K313" s="2">
        <v>45489</v>
      </c>
    </row>
    <row r="314" spans="1:11" s="12" customFormat="1" ht="124.5" customHeight="1" x14ac:dyDescent="0.25">
      <c r="A314" s="238">
        <v>328</v>
      </c>
      <c r="B314" s="1" t="s">
        <v>1178</v>
      </c>
      <c r="C314" s="1" t="s">
        <v>1179</v>
      </c>
      <c r="D314" s="238" t="s">
        <v>1180</v>
      </c>
      <c r="E314" s="2">
        <v>45502</v>
      </c>
      <c r="F314" s="3">
        <v>0.5</v>
      </c>
      <c r="G314" s="238" t="s">
        <v>51</v>
      </c>
      <c r="H314" s="4" t="s">
        <v>1181</v>
      </c>
      <c r="I314" s="238" t="s">
        <v>53</v>
      </c>
      <c r="J314" s="238" t="s">
        <v>54</v>
      </c>
      <c r="K314" s="2">
        <v>45488</v>
      </c>
    </row>
    <row r="315" spans="1:11" s="12" customFormat="1" ht="144" customHeight="1" x14ac:dyDescent="0.25">
      <c r="A315" s="240">
        <v>329</v>
      </c>
      <c r="B315" s="1" t="s">
        <v>1186</v>
      </c>
      <c r="C315" s="1" t="s">
        <v>1187</v>
      </c>
      <c r="D315" s="240" t="s">
        <v>1188</v>
      </c>
      <c r="E315" s="2">
        <v>45504</v>
      </c>
      <c r="F315" s="3">
        <v>0.41666666666666669</v>
      </c>
      <c r="G315" s="240" t="s">
        <v>65</v>
      </c>
      <c r="H315" s="240" t="s">
        <v>1189</v>
      </c>
      <c r="I315" s="240" t="s">
        <v>67</v>
      </c>
      <c r="J315" s="240" t="s">
        <v>68</v>
      </c>
      <c r="K315" s="2">
        <v>45491</v>
      </c>
    </row>
    <row r="316" spans="1:11" ht="45" x14ac:dyDescent="0.2">
      <c r="A316" s="241">
        <v>330</v>
      </c>
      <c r="B316" s="242" t="s">
        <v>1190</v>
      </c>
      <c r="C316" s="242" t="s">
        <v>1191</v>
      </c>
      <c r="D316" s="241" t="s">
        <v>1192</v>
      </c>
      <c r="E316" s="243">
        <v>45503</v>
      </c>
      <c r="F316" s="244">
        <v>0.41666666666666669</v>
      </c>
      <c r="G316" s="241" t="s">
        <v>65</v>
      </c>
      <c r="H316" s="241" t="s">
        <v>1193</v>
      </c>
      <c r="I316" s="241" t="s">
        <v>67</v>
      </c>
      <c r="J316" s="241" t="s">
        <v>68</v>
      </c>
      <c r="K316" s="243">
        <v>45492</v>
      </c>
    </row>
    <row r="317" spans="1:11" ht="45" x14ac:dyDescent="0.2">
      <c r="A317" s="245">
        <v>331</v>
      </c>
      <c r="B317" s="246" t="s">
        <v>1194</v>
      </c>
      <c r="C317" s="246" t="s">
        <v>118</v>
      </c>
      <c r="D317" s="245" t="s">
        <v>1195</v>
      </c>
      <c r="E317" s="247">
        <v>45516</v>
      </c>
      <c r="F317" s="248">
        <v>0.41666666666666669</v>
      </c>
      <c r="G317" s="245" t="s">
        <v>44</v>
      </c>
      <c r="H317" s="249" t="s">
        <v>1196</v>
      </c>
      <c r="I317" s="245" t="s">
        <v>46</v>
      </c>
      <c r="J317" s="245" t="s">
        <v>47</v>
      </c>
      <c r="K317" s="247">
        <v>45492</v>
      </c>
    </row>
    <row r="318" spans="1:11" ht="106.5" customHeight="1" x14ac:dyDescent="0.2">
      <c r="A318" s="250">
        <v>332</v>
      </c>
      <c r="B318" s="251" t="s">
        <v>1197</v>
      </c>
      <c r="C318" s="251" t="s">
        <v>1198</v>
      </c>
      <c r="D318" s="250" t="s">
        <v>1199</v>
      </c>
      <c r="E318" s="252">
        <v>45503</v>
      </c>
      <c r="F318" s="253">
        <v>0.4861111111111111</v>
      </c>
      <c r="G318" s="250" t="s">
        <v>133</v>
      </c>
      <c r="H318" s="254" t="s">
        <v>1200</v>
      </c>
      <c r="I318" s="250" t="s">
        <v>135</v>
      </c>
      <c r="J318" s="250" t="s">
        <v>136</v>
      </c>
      <c r="K318" s="252">
        <v>45490</v>
      </c>
    </row>
    <row r="319" spans="1:11" ht="56.25" x14ac:dyDescent="0.2">
      <c r="A319" s="255">
        <v>333</v>
      </c>
      <c r="B319" s="256" t="s">
        <v>645</v>
      </c>
      <c r="C319" s="256" t="s">
        <v>646</v>
      </c>
      <c r="D319" s="255" t="s">
        <v>647</v>
      </c>
      <c r="E319" s="257">
        <v>45511</v>
      </c>
      <c r="F319" s="258">
        <v>0.58333333333333337</v>
      </c>
      <c r="G319" s="255" t="s">
        <v>65</v>
      </c>
      <c r="H319" s="255" t="s">
        <v>1201</v>
      </c>
      <c r="I319" s="255" t="s">
        <v>67</v>
      </c>
      <c r="J319" s="255" t="s">
        <v>68</v>
      </c>
      <c r="K319" s="257">
        <v>45496</v>
      </c>
    </row>
    <row r="320" spans="1:11" ht="252" customHeight="1" x14ac:dyDescent="0.2">
      <c r="A320" s="259">
        <v>334</v>
      </c>
      <c r="B320" s="260" t="s">
        <v>1202</v>
      </c>
      <c r="C320" s="261" t="s">
        <v>1203</v>
      </c>
      <c r="D320" s="262" t="s">
        <v>1204</v>
      </c>
      <c r="E320" s="263">
        <v>45513</v>
      </c>
      <c r="F320" s="264">
        <v>0.4375</v>
      </c>
      <c r="G320" s="259" t="s">
        <v>58</v>
      </c>
      <c r="H320" s="265" t="s">
        <v>1205</v>
      </c>
      <c r="I320" s="259" t="s">
        <v>60</v>
      </c>
      <c r="J320" s="259" t="s">
        <v>61</v>
      </c>
      <c r="K320" s="266">
        <v>45496</v>
      </c>
    </row>
    <row r="321" spans="1:11" ht="45" x14ac:dyDescent="0.2">
      <c r="A321" s="267">
        <v>335</v>
      </c>
      <c r="B321" s="268" t="s">
        <v>1206</v>
      </c>
      <c r="C321" s="269" t="s">
        <v>1207</v>
      </c>
      <c r="D321" s="270" t="s">
        <v>1208</v>
      </c>
      <c r="E321" s="271">
        <v>45510</v>
      </c>
      <c r="F321" s="272">
        <v>0.41666666666666669</v>
      </c>
      <c r="G321" s="267" t="s">
        <v>58</v>
      </c>
      <c r="H321" s="273" t="s">
        <v>965</v>
      </c>
      <c r="I321" s="267" t="s">
        <v>60</v>
      </c>
      <c r="J321" s="267" t="s">
        <v>61</v>
      </c>
      <c r="K321" s="274">
        <v>45496</v>
      </c>
    </row>
    <row r="322" spans="1:11" ht="45" x14ac:dyDescent="0.2">
      <c r="A322" s="275">
        <v>336</v>
      </c>
      <c r="B322" s="276" t="s">
        <v>1209</v>
      </c>
      <c r="C322" s="277" t="s">
        <v>1210</v>
      </c>
      <c r="D322" s="278" t="s">
        <v>1211</v>
      </c>
      <c r="E322" s="279">
        <v>45510</v>
      </c>
      <c r="F322" s="280">
        <v>0.4375</v>
      </c>
      <c r="G322" s="275" t="s">
        <v>58</v>
      </c>
      <c r="H322" s="281" t="s">
        <v>965</v>
      </c>
      <c r="I322" s="275" t="s">
        <v>60</v>
      </c>
      <c r="J322" s="275" t="s">
        <v>61</v>
      </c>
      <c r="K322" s="282">
        <v>45496</v>
      </c>
    </row>
    <row r="323" spans="1:11" ht="45" x14ac:dyDescent="0.2">
      <c r="A323" s="283">
        <v>337</v>
      </c>
      <c r="B323" s="284" t="s">
        <v>1212</v>
      </c>
      <c r="C323" s="285" t="s">
        <v>1213</v>
      </c>
      <c r="D323" s="286" t="s">
        <v>1214</v>
      </c>
      <c r="E323" s="287">
        <v>45510</v>
      </c>
      <c r="F323" s="288">
        <v>0.47916666666666669</v>
      </c>
      <c r="G323" s="283" t="s">
        <v>58</v>
      </c>
      <c r="H323" s="289" t="s">
        <v>965</v>
      </c>
      <c r="I323" s="283" t="s">
        <v>60</v>
      </c>
      <c r="J323" s="283" t="s">
        <v>61</v>
      </c>
      <c r="K323" s="290">
        <v>45496</v>
      </c>
    </row>
    <row r="324" spans="1:11" ht="45" x14ac:dyDescent="0.2">
      <c r="A324" s="291">
        <v>338</v>
      </c>
      <c r="B324" s="292" t="s">
        <v>1215</v>
      </c>
      <c r="C324" s="293" t="s">
        <v>1216</v>
      </c>
      <c r="D324" s="294" t="s">
        <v>1217</v>
      </c>
      <c r="E324" s="295">
        <v>45510</v>
      </c>
      <c r="F324" s="296">
        <v>0.45833333333333331</v>
      </c>
      <c r="G324" s="291" t="s">
        <v>58</v>
      </c>
      <c r="H324" s="297" t="s">
        <v>965</v>
      </c>
      <c r="I324" s="291" t="s">
        <v>60</v>
      </c>
      <c r="J324" s="291" t="s">
        <v>61</v>
      </c>
      <c r="K324" s="298">
        <v>45496</v>
      </c>
    </row>
    <row r="325" spans="1:11" ht="45" x14ac:dyDescent="0.2">
      <c r="A325" s="299">
        <v>339</v>
      </c>
      <c r="B325" s="300" t="s">
        <v>1218</v>
      </c>
      <c r="C325" s="300" t="s">
        <v>893</v>
      </c>
      <c r="D325" s="299" t="s">
        <v>894</v>
      </c>
      <c r="E325" s="301">
        <v>45511</v>
      </c>
      <c r="F325" s="302">
        <v>0.45833333333333331</v>
      </c>
      <c r="G325" s="299" t="s">
        <v>51</v>
      </c>
      <c r="H325" s="303" t="s">
        <v>1219</v>
      </c>
      <c r="I325" s="299" t="s">
        <v>53</v>
      </c>
      <c r="J325" s="299" t="s">
        <v>54</v>
      </c>
      <c r="K325" s="301">
        <v>45497</v>
      </c>
    </row>
    <row r="326" spans="1:11" ht="40.5" customHeight="1" x14ac:dyDescent="0.2">
      <c r="A326" s="304">
        <v>340</v>
      </c>
      <c r="B326" s="305" t="s">
        <v>1220</v>
      </c>
      <c r="C326" s="305" t="s">
        <v>1221</v>
      </c>
      <c r="D326" s="304" t="s">
        <v>1222</v>
      </c>
      <c r="E326" s="306">
        <v>45511</v>
      </c>
      <c r="F326" s="307">
        <v>0.4375</v>
      </c>
      <c r="G326" s="304" t="s">
        <v>65</v>
      </c>
      <c r="H326" s="304" t="s">
        <v>1201</v>
      </c>
      <c r="I326" s="304" t="s">
        <v>67</v>
      </c>
      <c r="J326" s="304" t="s">
        <v>68</v>
      </c>
      <c r="K326" s="306">
        <v>45497</v>
      </c>
    </row>
    <row r="327" spans="1:11" ht="258.75" x14ac:dyDescent="0.2">
      <c r="A327" s="309">
        <v>341</v>
      </c>
      <c r="B327" s="310" t="s">
        <v>1223</v>
      </c>
      <c r="C327" s="310" t="s">
        <v>1224</v>
      </c>
      <c r="D327" s="309" t="s">
        <v>1225</v>
      </c>
      <c r="E327" s="311">
        <v>45513</v>
      </c>
      <c r="F327" s="312">
        <v>0.45833333333333331</v>
      </c>
      <c r="G327" s="309" t="s">
        <v>44</v>
      </c>
      <c r="H327" s="313" t="s">
        <v>1226</v>
      </c>
      <c r="I327" s="309" t="s">
        <v>46</v>
      </c>
      <c r="J327" s="309" t="s">
        <v>974</v>
      </c>
      <c r="K327" s="311">
        <v>45498</v>
      </c>
    </row>
    <row r="328" spans="1:11" s="12" customFormat="1" ht="358.5" customHeight="1" x14ac:dyDescent="0.25">
      <c r="A328" s="308">
        <v>342</v>
      </c>
      <c r="B328" s="1" t="s">
        <v>1227</v>
      </c>
      <c r="C328" s="1" t="s">
        <v>1228</v>
      </c>
      <c r="D328" s="308" t="s">
        <v>1229</v>
      </c>
      <c r="E328" s="2">
        <v>45513</v>
      </c>
      <c r="F328" s="3">
        <v>0.5</v>
      </c>
      <c r="G328" s="308" t="s">
        <v>44</v>
      </c>
      <c r="H328" s="4" t="s">
        <v>1230</v>
      </c>
      <c r="I328" s="308" t="s">
        <v>46</v>
      </c>
      <c r="J328" s="308" t="s">
        <v>974</v>
      </c>
      <c r="K328" s="2">
        <v>45498</v>
      </c>
    </row>
    <row r="329" spans="1:11" ht="146.25" x14ac:dyDescent="0.2">
      <c r="A329" s="314">
        <v>343</v>
      </c>
      <c r="B329" s="315" t="s">
        <v>1231</v>
      </c>
      <c r="C329" s="315" t="s">
        <v>1232</v>
      </c>
      <c r="D329" s="314" t="s">
        <v>1233</v>
      </c>
      <c r="E329" s="316">
        <v>45533</v>
      </c>
      <c r="F329" s="317">
        <v>0.41666666666666669</v>
      </c>
      <c r="G329" s="314" t="s">
        <v>204</v>
      </c>
      <c r="H329" s="318" t="s">
        <v>870</v>
      </c>
      <c r="I329" s="314" t="s">
        <v>206</v>
      </c>
      <c r="J329" s="314" t="s">
        <v>207</v>
      </c>
      <c r="K329" s="316">
        <v>45502</v>
      </c>
    </row>
    <row r="330" spans="1:11" ht="101.25" x14ac:dyDescent="0.2">
      <c r="A330" s="319">
        <v>344</v>
      </c>
      <c r="B330" s="320" t="s">
        <v>1234</v>
      </c>
      <c r="C330" s="320" t="s">
        <v>219</v>
      </c>
      <c r="D330" s="319" t="s">
        <v>220</v>
      </c>
      <c r="E330" s="321">
        <v>45513</v>
      </c>
      <c r="F330" s="322">
        <v>0.45833333333333331</v>
      </c>
      <c r="G330" s="319" t="s">
        <v>289</v>
      </c>
      <c r="H330" s="323" t="s">
        <v>918</v>
      </c>
      <c r="I330" s="324" t="s">
        <v>115</v>
      </c>
      <c r="J330" s="319" t="s">
        <v>116</v>
      </c>
      <c r="K330" s="321">
        <v>45503</v>
      </c>
    </row>
    <row r="331" spans="1:11" ht="45" x14ac:dyDescent="0.2">
      <c r="A331" s="325">
        <v>345</v>
      </c>
      <c r="B331" s="326" t="s">
        <v>937</v>
      </c>
      <c r="C331" s="326" t="s">
        <v>938</v>
      </c>
      <c r="D331" s="325" t="s">
        <v>939</v>
      </c>
      <c r="E331" s="327">
        <v>45523</v>
      </c>
      <c r="F331" s="328">
        <v>0.45833333333333331</v>
      </c>
      <c r="G331" s="325" t="s">
        <v>51</v>
      </c>
      <c r="H331" s="329" t="s">
        <v>1235</v>
      </c>
      <c r="I331" s="325" t="s">
        <v>53</v>
      </c>
      <c r="J331" s="325" t="s">
        <v>54</v>
      </c>
      <c r="K331" s="327">
        <v>45503</v>
      </c>
    </row>
    <row r="332" spans="1:11" ht="315" x14ac:dyDescent="0.2">
      <c r="A332" s="330">
        <v>346</v>
      </c>
      <c r="B332" s="331" t="s">
        <v>1236</v>
      </c>
      <c r="C332" s="331" t="s">
        <v>1237</v>
      </c>
      <c r="D332" s="330" t="s">
        <v>1238</v>
      </c>
      <c r="E332" s="332">
        <v>45527</v>
      </c>
      <c r="F332" s="333">
        <v>0.45833333333333331</v>
      </c>
      <c r="G332" s="330" t="s">
        <v>51</v>
      </c>
      <c r="H332" s="334" t="s">
        <v>1239</v>
      </c>
      <c r="I332" s="330" t="s">
        <v>53</v>
      </c>
      <c r="J332" s="330" t="s">
        <v>54</v>
      </c>
      <c r="K332" s="332">
        <v>45504</v>
      </c>
    </row>
    <row r="333" spans="1:11" ht="124.5" customHeight="1" x14ac:dyDescent="0.2">
      <c r="A333" s="335">
        <v>347</v>
      </c>
      <c r="B333" s="336" t="s">
        <v>771</v>
      </c>
      <c r="C333" s="337" t="s">
        <v>772</v>
      </c>
      <c r="D333" s="338" t="s">
        <v>773</v>
      </c>
      <c r="E333" s="339">
        <v>45524</v>
      </c>
      <c r="F333" s="340">
        <v>0.41666666666666669</v>
      </c>
      <c r="G333" s="335" t="s">
        <v>58</v>
      </c>
      <c r="H333" s="341" t="s">
        <v>1240</v>
      </c>
      <c r="I333" s="335" t="s">
        <v>60</v>
      </c>
      <c r="J333" s="335" t="s">
        <v>61</v>
      </c>
      <c r="K333" s="342">
        <v>45504</v>
      </c>
    </row>
    <row r="334" spans="1:11" ht="54.75" customHeight="1" x14ac:dyDescent="0.2">
      <c r="A334" s="343">
        <v>348</v>
      </c>
      <c r="B334" s="344" t="s">
        <v>1241</v>
      </c>
      <c r="C334" s="344" t="s">
        <v>440</v>
      </c>
      <c r="D334" s="343" t="s">
        <v>920</v>
      </c>
      <c r="E334" s="345">
        <v>45519</v>
      </c>
      <c r="F334" s="346">
        <v>0.41666666666666669</v>
      </c>
      <c r="G334" s="343" t="s">
        <v>44</v>
      </c>
      <c r="H334" s="347" t="s">
        <v>921</v>
      </c>
      <c r="I334" s="343" t="s">
        <v>46</v>
      </c>
      <c r="J334" s="343" t="s">
        <v>47</v>
      </c>
      <c r="K334" s="345">
        <v>45504</v>
      </c>
    </row>
    <row r="335" spans="1:11" ht="51.75" customHeight="1" x14ac:dyDescent="0.2">
      <c r="A335" s="348">
        <v>349</v>
      </c>
      <c r="B335" s="349" t="s">
        <v>1242</v>
      </c>
      <c r="C335" s="350" t="s">
        <v>1243</v>
      </c>
      <c r="D335" s="351" t="s">
        <v>1244</v>
      </c>
      <c r="E335" s="352">
        <v>45520</v>
      </c>
      <c r="F335" s="353">
        <v>0.41666666666666669</v>
      </c>
      <c r="G335" s="348" t="s">
        <v>58</v>
      </c>
      <c r="H335" s="354" t="s">
        <v>969</v>
      </c>
      <c r="I335" s="348" t="s">
        <v>60</v>
      </c>
      <c r="J335" s="348" t="s">
        <v>61</v>
      </c>
      <c r="K335" s="355">
        <v>45504</v>
      </c>
    </row>
    <row r="336" spans="1:11" s="361" customFormat="1" ht="55.5" customHeight="1" x14ac:dyDescent="0.2">
      <c r="A336" s="356">
        <v>350</v>
      </c>
      <c r="B336" s="357" t="s">
        <v>1245</v>
      </c>
      <c r="C336" s="357" t="s">
        <v>1246</v>
      </c>
      <c r="D336" s="362" t="s">
        <v>1247</v>
      </c>
      <c r="E336" s="358">
        <v>45520</v>
      </c>
      <c r="F336" s="359">
        <v>0.45833333333333331</v>
      </c>
      <c r="G336" s="356" t="s">
        <v>51</v>
      </c>
      <c r="H336" s="360" t="s">
        <v>1248</v>
      </c>
      <c r="I336" s="356" t="s">
        <v>53</v>
      </c>
      <c r="J336" s="356" t="s">
        <v>54</v>
      </c>
      <c r="K336" s="358">
        <v>45506</v>
      </c>
    </row>
    <row r="337" spans="1:11" ht="109.5" customHeight="1" x14ac:dyDescent="0.2">
      <c r="A337" s="363">
        <v>351</v>
      </c>
      <c r="B337" s="364" t="s">
        <v>1249</v>
      </c>
      <c r="C337" s="364" t="s">
        <v>1250</v>
      </c>
      <c r="D337" s="363" t="s">
        <v>1251</v>
      </c>
      <c r="E337" s="365">
        <v>45517</v>
      </c>
      <c r="F337" s="366">
        <v>0.41666666666666669</v>
      </c>
      <c r="G337" s="363" t="s">
        <v>99</v>
      </c>
      <c r="H337" s="367" t="s">
        <v>1252</v>
      </c>
      <c r="I337" s="363" t="s">
        <v>101</v>
      </c>
      <c r="J337" s="363" t="s">
        <v>102</v>
      </c>
      <c r="K337" s="365">
        <v>45506</v>
      </c>
    </row>
    <row r="338" spans="1:11" ht="168.75" x14ac:dyDescent="0.2">
      <c r="A338" s="369">
        <v>352</v>
      </c>
      <c r="B338" s="370" t="s">
        <v>1253</v>
      </c>
      <c r="C338" s="370" t="s">
        <v>1254</v>
      </c>
      <c r="D338" s="369" t="s">
        <v>1255</v>
      </c>
      <c r="E338" s="371">
        <v>45541</v>
      </c>
      <c r="F338" s="372">
        <v>0.41666666666666669</v>
      </c>
      <c r="G338" s="369" t="s">
        <v>679</v>
      </c>
      <c r="H338" s="373" t="s">
        <v>680</v>
      </c>
      <c r="I338" s="369" t="s">
        <v>681</v>
      </c>
      <c r="J338" s="369" t="s">
        <v>682</v>
      </c>
      <c r="K338" s="371">
        <v>45506</v>
      </c>
    </row>
    <row r="339" spans="1:11" s="12" customFormat="1" ht="192.75" customHeight="1" x14ac:dyDescent="0.25">
      <c r="A339" s="368">
        <v>353</v>
      </c>
      <c r="B339" s="1" t="s">
        <v>1256</v>
      </c>
      <c r="C339" s="1" t="s">
        <v>1257</v>
      </c>
      <c r="D339" s="368" t="s">
        <v>1258</v>
      </c>
      <c r="E339" s="2">
        <v>45541</v>
      </c>
      <c r="F339" s="3">
        <v>0.4375</v>
      </c>
      <c r="G339" s="368" t="s">
        <v>679</v>
      </c>
      <c r="H339" s="4" t="s">
        <v>680</v>
      </c>
      <c r="I339" s="368" t="s">
        <v>681</v>
      </c>
      <c r="J339" s="368" t="s">
        <v>682</v>
      </c>
      <c r="K339" s="2">
        <v>45506</v>
      </c>
    </row>
    <row r="340" spans="1:11" ht="168.75" x14ac:dyDescent="0.2">
      <c r="A340" s="374">
        <v>354</v>
      </c>
      <c r="B340" s="375" t="s">
        <v>1259</v>
      </c>
      <c r="C340" s="375" t="s">
        <v>1260</v>
      </c>
      <c r="D340" s="374" t="s">
        <v>1261</v>
      </c>
      <c r="E340" s="376">
        <v>45541</v>
      </c>
      <c r="F340" s="377">
        <v>0.39583333333333331</v>
      </c>
      <c r="G340" s="374" t="s">
        <v>679</v>
      </c>
      <c r="H340" s="378" t="s">
        <v>680</v>
      </c>
      <c r="I340" s="374" t="s">
        <v>681</v>
      </c>
      <c r="J340" s="374" t="s">
        <v>682</v>
      </c>
      <c r="K340" s="376">
        <v>45509</v>
      </c>
    </row>
    <row r="341" spans="1:11" ht="56.25" x14ac:dyDescent="0.2">
      <c r="A341" s="379">
        <v>355</v>
      </c>
      <c r="B341" s="380" t="s">
        <v>1262</v>
      </c>
      <c r="C341" s="380" t="s">
        <v>1263</v>
      </c>
      <c r="D341" s="379" t="s">
        <v>1264</v>
      </c>
      <c r="E341" s="381">
        <v>45525</v>
      </c>
      <c r="F341" s="382">
        <v>0.5</v>
      </c>
      <c r="G341" s="379" t="s">
        <v>51</v>
      </c>
      <c r="H341" s="383" t="s">
        <v>1265</v>
      </c>
      <c r="I341" s="379" t="s">
        <v>53</v>
      </c>
      <c r="J341" s="379" t="s">
        <v>54</v>
      </c>
      <c r="K341" s="381">
        <v>45512</v>
      </c>
    </row>
    <row r="342" spans="1:11" ht="101.25" x14ac:dyDescent="0.2">
      <c r="A342" s="384">
        <v>356</v>
      </c>
      <c r="B342" s="385" t="s">
        <v>444</v>
      </c>
      <c r="C342" s="385" t="s">
        <v>445</v>
      </c>
      <c r="D342" s="386" t="s">
        <v>1063</v>
      </c>
      <c r="E342" s="387">
        <v>45533</v>
      </c>
      <c r="F342" s="388">
        <v>0.41666666666666669</v>
      </c>
      <c r="G342" s="384" t="s">
        <v>264</v>
      </c>
      <c r="H342" s="389" t="s">
        <v>1064</v>
      </c>
      <c r="I342" s="384" t="s">
        <v>1266</v>
      </c>
      <c r="J342" s="384" t="s">
        <v>267</v>
      </c>
      <c r="K342" s="387">
        <v>45513</v>
      </c>
    </row>
    <row r="343" spans="1:11" ht="67.5" x14ac:dyDescent="0.2">
      <c r="A343" s="390">
        <v>357</v>
      </c>
      <c r="B343" s="391" t="s">
        <v>1267</v>
      </c>
      <c r="C343" s="391" t="s">
        <v>927</v>
      </c>
      <c r="D343" s="390" t="s">
        <v>1268</v>
      </c>
      <c r="E343" s="392">
        <v>45524</v>
      </c>
      <c r="F343" s="393">
        <v>0.41666666666666669</v>
      </c>
      <c r="G343" s="390" t="s">
        <v>99</v>
      </c>
      <c r="H343" s="394" t="s">
        <v>1269</v>
      </c>
      <c r="I343" s="390" t="s">
        <v>101</v>
      </c>
      <c r="J343" s="390" t="s">
        <v>102</v>
      </c>
      <c r="K343" s="392">
        <v>45513</v>
      </c>
    </row>
    <row r="344" spans="1:11" ht="67.5" x14ac:dyDescent="0.2">
      <c r="A344" s="395">
        <v>358</v>
      </c>
      <c r="B344" s="396" t="s">
        <v>1270</v>
      </c>
      <c r="C344" s="396" t="s">
        <v>1271</v>
      </c>
      <c r="D344" s="395" t="s">
        <v>1272</v>
      </c>
      <c r="E344" s="397">
        <v>45525</v>
      </c>
      <c r="F344" s="398">
        <v>0.45833333333333331</v>
      </c>
      <c r="G344" s="395" t="s">
        <v>51</v>
      </c>
      <c r="H344" s="399" t="s">
        <v>1265</v>
      </c>
      <c r="I344" s="395" t="s">
        <v>53</v>
      </c>
      <c r="J344" s="395" t="s">
        <v>54</v>
      </c>
      <c r="K344" s="397">
        <v>45512</v>
      </c>
    </row>
    <row r="345" spans="1:11" ht="67.5" x14ac:dyDescent="0.2">
      <c r="A345" s="400">
        <v>359</v>
      </c>
      <c r="B345" s="401" t="s">
        <v>1273</v>
      </c>
      <c r="C345" s="401" t="s">
        <v>923</v>
      </c>
      <c r="D345" s="400" t="s">
        <v>1274</v>
      </c>
      <c r="E345" s="402">
        <v>45524</v>
      </c>
      <c r="F345" s="403">
        <v>0.5</v>
      </c>
      <c r="G345" s="400" t="s">
        <v>99</v>
      </c>
      <c r="H345" s="404" t="s">
        <v>1269</v>
      </c>
      <c r="I345" s="400" t="s">
        <v>101</v>
      </c>
      <c r="J345" s="400" t="s">
        <v>102</v>
      </c>
      <c r="K345" s="402">
        <v>45513</v>
      </c>
    </row>
    <row r="346" spans="1:11" ht="90" x14ac:dyDescent="0.2">
      <c r="A346" s="405">
        <v>360</v>
      </c>
      <c r="B346" s="406" t="s">
        <v>1275</v>
      </c>
      <c r="C346" s="406" t="s">
        <v>1276</v>
      </c>
      <c r="D346" s="405" t="s">
        <v>1277</v>
      </c>
      <c r="E346" s="407">
        <v>45527</v>
      </c>
      <c r="F346" s="408">
        <v>0.45833333333333331</v>
      </c>
      <c r="G346" s="405" t="s">
        <v>1278</v>
      </c>
      <c r="H346" s="409" t="s">
        <v>1279</v>
      </c>
      <c r="I346" s="410" t="s">
        <v>30</v>
      </c>
      <c r="J346" s="410" t="s">
        <v>31</v>
      </c>
      <c r="K346" s="407">
        <v>45516</v>
      </c>
    </row>
    <row r="347" spans="1:11" ht="123.75" x14ac:dyDescent="0.2">
      <c r="A347" s="411">
        <v>361</v>
      </c>
      <c r="B347" s="412" t="s">
        <v>1128</v>
      </c>
      <c r="C347" s="412" t="s">
        <v>1280</v>
      </c>
      <c r="D347" s="411" t="s">
        <v>1281</v>
      </c>
      <c r="E347" s="413">
        <v>45532</v>
      </c>
      <c r="F347" s="414">
        <v>0.72916666666666663</v>
      </c>
      <c r="G347" s="411" t="s">
        <v>1282</v>
      </c>
      <c r="H347" s="415" t="s">
        <v>1265</v>
      </c>
      <c r="I347" s="411" t="s">
        <v>53</v>
      </c>
      <c r="J347" s="411" t="s">
        <v>1283</v>
      </c>
      <c r="K347" s="413">
        <v>45516</v>
      </c>
    </row>
    <row r="348" spans="1:11" ht="90" x14ac:dyDescent="0.2">
      <c r="A348" s="416">
        <v>362</v>
      </c>
      <c r="B348" s="417" t="s">
        <v>1284</v>
      </c>
      <c r="C348" s="417" t="s">
        <v>1285</v>
      </c>
      <c r="D348" s="416" t="s">
        <v>1286</v>
      </c>
      <c r="E348" s="418">
        <v>45527</v>
      </c>
      <c r="F348" s="419">
        <v>0.5</v>
      </c>
      <c r="G348" s="416" t="s">
        <v>1287</v>
      </c>
      <c r="H348" s="420" t="s">
        <v>1279</v>
      </c>
      <c r="I348" s="421" t="s">
        <v>30</v>
      </c>
      <c r="J348" s="421" t="s">
        <v>31</v>
      </c>
      <c r="K348" s="418">
        <v>45516</v>
      </c>
    </row>
    <row r="349" spans="1:11" ht="101.25" x14ac:dyDescent="0.2">
      <c r="A349" s="422">
        <v>363</v>
      </c>
      <c r="B349" s="423" t="s">
        <v>1288</v>
      </c>
      <c r="C349" s="423" t="s">
        <v>1289</v>
      </c>
      <c r="D349" s="422" t="s">
        <v>1290</v>
      </c>
      <c r="E349" s="424">
        <v>45527</v>
      </c>
      <c r="F349" s="425">
        <v>0.375</v>
      </c>
      <c r="G349" s="422" t="s">
        <v>1291</v>
      </c>
      <c r="H349" s="426" t="s">
        <v>1279</v>
      </c>
      <c r="I349" s="427" t="s">
        <v>30</v>
      </c>
      <c r="J349" s="427" t="s">
        <v>31</v>
      </c>
      <c r="K349" s="424">
        <v>45516</v>
      </c>
    </row>
    <row r="350" spans="1:11" ht="90" x14ac:dyDescent="0.2">
      <c r="A350" s="428">
        <v>364</v>
      </c>
      <c r="B350" s="429" t="s">
        <v>1292</v>
      </c>
      <c r="C350" s="429" t="s">
        <v>1293</v>
      </c>
      <c r="D350" s="428" t="s">
        <v>1294</v>
      </c>
      <c r="E350" s="430">
        <v>45527</v>
      </c>
      <c r="F350" s="431">
        <v>0.41666666666666669</v>
      </c>
      <c r="G350" s="428" t="s">
        <v>1278</v>
      </c>
      <c r="H350" s="432" t="s">
        <v>1279</v>
      </c>
      <c r="I350" s="433" t="s">
        <v>30</v>
      </c>
      <c r="J350" s="433" t="s">
        <v>31</v>
      </c>
      <c r="K350" s="430">
        <v>45516</v>
      </c>
    </row>
    <row r="351" spans="1:11" ht="168.75" x14ac:dyDescent="0.2">
      <c r="A351" s="434">
        <v>365</v>
      </c>
      <c r="B351" s="435" t="s">
        <v>1295</v>
      </c>
      <c r="C351" s="435" t="s">
        <v>1296</v>
      </c>
      <c r="D351" s="434" t="s">
        <v>1297</v>
      </c>
      <c r="E351" s="436">
        <v>45548</v>
      </c>
      <c r="F351" s="437">
        <v>0.41666666666666669</v>
      </c>
      <c r="G351" s="434" t="s">
        <v>679</v>
      </c>
      <c r="H351" s="438" t="s">
        <v>1298</v>
      </c>
      <c r="I351" s="434" t="s">
        <v>681</v>
      </c>
      <c r="J351" s="434" t="s">
        <v>682</v>
      </c>
      <c r="K351" s="436">
        <v>45517</v>
      </c>
    </row>
    <row r="352" spans="1:11" ht="112.5" x14ac:dyDescent="0.2">
      <c r="A352" s="439">
        <v>366</v>
      </c>
      <c r="B352" s="440" t="s">
        <v>604</v>
      </c>
      <c r="C352" s="440" t="s">
        <v>605</v>
      </c>
      <c r="D352" s="439" t="s">
        <v>606</v>
      </c>
      <c r="E352" s="441">
        <v>45533</v>
      </c>
      <c r="F352" s="442">
        <v>0.45833333333333331</v>
      </c>
      <c r="G352" s="439" t="s">
        <v>106</v>
      </c>
      <c r="H352" s="443" t="s">
        <v>1299</v>
      </c>
      <c r="I352" s="439" t="s">
        <v>108</v>
      </c>
      <c r="J352" s="439" t="s">
        <v>109</v>
      </c>
      <c r="K352" s="441">
        <v>45517</v>
      </c>
    </row>
    <row r="353" spans="1:11" ht="112.5" x14ac:dyDescent="0.2">
      <c r="A353" s="444">
        <v>367</v>
      </c>
      <c r="B353" s="445" t="s">
        <v>1300</v>
      </c>
      <c r="C353" s="445" t="s">
        <v>1301</v>
      </c>
      <c r="D353" s="444" t="s">
        <v>1302</v>
      </c>
      <c r="E353" s="446">
        <v>45533</v>
      </c>
      <c r="F353" s="447">
        <v>0.4861111111111111</v>
      </c>
      <c r="G353" s="444" t="s">
        <v>106</v>
      </c>
      <c r="H353" s="448" t="s">
        <v>1303</v>
      </c>
      <c r="I353" s="444" t="s">
        <v>108</v>
      </c>
      <c r="J353" s="444" t="s">
        <v>109</v>
      </c>
      <c r="K353" s="446">
        <v>45517</v>
      </c>
    </row>
    <row r="354" spans="1:11" ht="78.75" x14ac:dyDescent="0.2">
      <c r="A354" s="449">
        <v>368</v>
      </c>
      <c r="B354" s="450" t="s">
        <v>1304</v>
      </c>
      <c r="C354" s="450" t="s">
        <v>1305</v>
      </c>
      <c r="D354" s="449" t="s">
        <v>1306</v>
      </c>
      <c r="E354" s="451">
        <v>45531</v>
      </c>
      <c r="F354" s="452">
        <v>0.45833333333333331</v>
      </c>
      <c r="G354" s="449" t="s">
        <v>51</v>
      </c>
      <c r="H354" s="453" t="s">
        <v>1307</v>
      </c>
      <c r="I354" s="449" t="s">
        <v>53</v>
      </c>
      <c r="J354" s="449" t="s">
        <v>54</v>
      </c>
      <c r="K354" s="451">
        <v>45518</v>
      </c>
    </row>
    <row r="355" spans="1:11" ht="236.25" x14ac:dyDescent="0.2">
      <c r="A355" s="454">
        <v>369</v>
      </c>
      <c r="B355" s="455" t="s">
        <v>1308</v>
      </c>
      <c r="C355" s="455" t="s">
        <v>1309</v>
      </c>
      <c r="D355" s="454" t="s">
        <v>1310</v>
      </c>
      <c r="E355" s="456">
        <v>45531</v>
      </c>
      <c r="F355" s="457">
        <v>0.5</v>
      </c>
      <c r="G355" s="454" t="s">
        <v>51</v>
      </c>
      <c r="H355" s="458" t="s">
        <v>1311</v>
      </c>
      <c r="I355" s="454" t="s">
        <v>596</v>
      </c>
      <c r="J355" s="454" t="s">
        <v>597</v>
      </c>
      <c r="K355" s="456">
        <v>45518</v>
      </c>
    </row>
    <row r="356" spans="1:11" ht="101.25" x14ac:dyDescent="0.2">
      <c r="A356" s="459">
        <v>370</v>
      </c>
      <c r="B356" s="460" t="s">
        <v>1312</v>
      </c>
      <c r="C356" s="460" t="s">
        <v>1313</v>
      </c>
      <c r="D356" s="461" t="s">
        <v>1314</v>
      </c>
      <c r="E356" s="462">
        <v>45540</v>
      </c>
      <c r="F356" s="463">
        <v>0.41666666666666669</v>
      </c>
      <c r="G356" s="459" t="s">
        <v>264</v>
      </c>
      <c r="H356" s="464" t="s">
        <v>1315</v>
      </c>
      <c r="I356" s="459" t="s">
        <v>1266</v>
      </c>
      <c r="J356" s="459" t="s">
        <v>267</v>
      </c>
      <c r="K356" s="462">
        <v>45518</v>
      </c>
    </row>
    <row r="357" spans="1:11" ht="135" x14ac:dyDescent="0.2">
      <c r="A357" s="465">
        <v>371</v>
      </c>
      <c r="B357" s="466" t="s">
        <v>1316</v>
      </c>
      <c r="C357" s="466" t="s">
        <v>1317</v>
      </c>
      <c r="D357" s="467" t="s">
        <v>1318</v>
      </c>
      <c r="E357" s="468">
        <v>45540</v>
      </c>
      <c r="F357" s="469">
        <v>0.45833333333333331</v>
      </c>
      <c r="G357" s="465" t="s">
        <v>264</v>
      </c>
      <c r="H357" s="470" t="s">
        <v>1315</v>
      </c>
      <c r="I357" s="465" t="s">
        <v>1266</v>
      </c>
      <c r="J357" s="465" t="s">
        <v>267</v>
      </c>
      <c r="K357" s="468">
        <v>45519</v>
      </c>
    </row>
    <row r="358" spans="1:11" ht="90" x14ac:dyDescent="0.2">
      <c r="A358" s="471">
        <v>372</v>
      </c>
      <c r="B358" s="472" t="s">
        <v>1319</v>
      </c>
      <c r="C358" s="472" t="s">
        <v>1320</v>
      </c>
      <c r="D358" s="471" t="s">
        <v>1321</v>
      </c>
      <c r="E358" s="473">
        <v>45533</v>
      </c>
      <c r="F358" s="474">
        <v>0.45833333333333331</v>
      </c>
      <c r="G358" s="471" t="s">
        <v>51</v>
      </c>
      <c r="H358" s="475" t="s">
        <v>1322</v>
      </c>
      <c r="I358" s="471" t="s">
        <v>53</v>
      </c>
      <c r="J358" s="471" t="s">
        <v>54</v>
      </c>
      <c r="K358" s="473">
        <v>45520</v>
      </c>
    </row>
    <row r="359" spans="1:11" ht="45" x14ac:dyDescent="0.2">
      <c r="A359" s="476">
        <v>373</v>
      </c>
      <c r="B359" s="477" t="s">
        <v>1323</v>
      </c>
      <c r="C359" s="477" t="s">
        <v>1324</v>
      </c>
      <c r="D359" s="476" t="s">
        <v>1325</v>
      </c>
      <c r="E359" s="478">
        <v>45533</v>
      </c>
      <c r="F359" s="479">
        <v>0.41666666666666669</v>
      </c>
      <c r="G359" s="476" t="s">
        <v>679</v>
      </c>
      <c r="H359" s="480" t="s">
        <v>1326</v>
      </c>
      <c r="I359" s="476" t="s">
        <v>681</v>
      </c>
      <c r="J359" s="476" t="s">
        <v>682</v>
      </c>
      <c r="K359" s="478">
        <v>45523</v>
      </c>
    </row>
    <row r="360" spans="1:11" ht="123.75" x14ac:dyDescent="0.2">
      <c r="A360" s="481">
        <v>374</v>
      </c>
      <c r="B360" s="482" t="s">
        <v>1327</v>
      </c>
      <c r="C360" s="482" t="s">
        <v>1328</v>
      </c>
      <c r="D360" s="481" t="s">
        <v>1329</v>
      </c>
      <c r="E360" s="483">
        <v>45555</v>
      </c>
      <c r="F360" s="484">
        <v>0.41666666666666669</v>
      </c>
      <c r="G360" s="481" t="s">
        <v>204</v>
      </c>
      <c r="H360" s="485" t="s">
        <v>1330</v>
      </c>
      <c r="I360" s="481" t="s">
        <v>206</v>
      </c>
      <c r="J360" s="481" t="s">
        <v>207</v>
      </c>
      <c r="K360" s="483">
        <v>45523</v>
      </c>
    </row>
    <row r="361" spans="1:11" ht="78.75" x14ac:dyDescent="0.2">
      <c r="A361" s="486">
        <v>375</v>
      </c>
      <c r="B361" s="487" t="s">
        <v>908</v>
      </c>
      <c r="C361" s="487" t="s">
        <v>909</v>
      </c>
      <c r="D361" s="486" t="s">
        <v>910</v>
      </c>
      <c r="E361" s="488">
        <v>45541</v>
      </c>
      <c r="F361" s="489">
        <v>0.72916666666666663</v>
      </c>
      <c r="G361" s="486" t="s">
        <v>193</v>
      </c>
      <c r="H361" s="490" t="s">
        <v>1331</v>
      </c>
      <c r="I361" s="486" t="s">
        <v>195</v>
      </c>
      <c r="J361" s="486" t="s">
        <v>196</v>
      </c>
      <c r="K361" s="488">
        <v>45525</v>
      </c>
    </row>
    <row r="362" spans="1:11" ht="49.5" customHeight="1" x14ac:dyDescent="0.2">
      <c r="A362" s="491">
        <v>376</v>
      </c>
      <c r="B362" s="492" t="s">
        <v>1332</v>
      </c>
      <c r="C362" s="492" t="s">
        <v>1333</v>
      </c>
      <c r="D362" s="491" t="s">
        <v>1334</v>
      </c>
      <c r="E362" s="493">
        <v>45541</v>
      </c>
      <c r="F362" s="494">
        <v>0.41666666666666669</v>
      </c>
      <c r="G362" s="491" t="s">
        <v>44</v>
      </c>
      <c r="H362" s="495" t="s">
        <v>1335</v>
      </c>
      <c r="I362" s="491" t="s">
        <v>46</v>
      </c>
      <c r="J362" s="491" t="s">
        <v>47</v>
      </c>
      <c r="K362" s="493">
        <v>45527</v>
      </c>
    </row>
    <row r="363" spans="1:11" ht="78.75" x14ac:dyDescent="0.2">
      <c r="A363" s="496">
        <v>377</v>
      </c>
      <c r="B363" s="497" t="s">
        <v>1336</v>
      </c>
      <c r="C363" s="497" t="s">
        <v>1337</v>
      </c>
      <c r="D363" s="496" t="s">
        <v>1338</v>
      </c>
      <c r="E363" s="498">
        <v>45533</v>
      </c>
      <c r="F363" s="499">
        <v>0.41666666666666669</v>
      </c>
      <c r="G363" s="496" t="s">
        <v>80</v>
      </c>
      <c r="H363" s="500" t="s">
        <v>469</v>
      </c>
      <c r="I363" s="501" t="s">
        <v>820</v>
      </c>
      <c r="J363" s="496" t="s">
        <v>5</v>
      </c>
      <c r="K363" s="498">
        <v>45527</v>
      </c>
    </row>
    <row r="364" spans="1:11" ht="33.75" x14ac:dyDescent="0.2">
      <c r="A364" s="502">
        <v>378</v>
      </c>
      <c r="B364" s="503" t="s">
        <v>1339</v>
      </c>
      <c r="C364" s="503" t="s">
        <v>1340</v>
      </c>
      <c r="D364" s="502" t="s">
        <v>1341</v>
      </c>
      <c r="E364" s="504">
        <v>45541</v>
      </c>
      <c r="F364" s="505">
        <v>0.45833333333333331</v>
      </c>
      <c r="G364" s="502" t="s">
        <v>44</v>
      </c>
      <c r="H364" s="506" t="s">
        <v>1342</v>
      </c>
      <c r="I364" s="502" t="s">
        <v>46</v>
      </c>
      <c r="J364" s="502" t="s">
        <v>47</v>
      </c>
      <c r="K364" s="504">
        <v>45527</v>
      </c>
    </row>
    <row r="365" spans="1:11" ht="266.25" customHeight="1" x14ac:dyDescent="0.2">
      <c r="A365" s="507">
        <v>379</v>
      </c>
      <c r="B365" s="508" t="s">
        <v>1343</v>
      </c>
      <c r="C365" s="508" t="s">
        <v>1344</v>
      </c>
      <c r="D365" s="507" t="s">
        <v>1345</v>
      </c>
      <c r="E365" s="509">
        <v>45541</v>
      </c>
      <c r="F365" s="510">
        <v>0.45833333333333331</v>
      </c>
      <c r="G365" s="507" t="s">
        <v>51</v>
      </c>
      <c r="H365" s="511" t="s">
        <v>1346</v>
      </c>
      <c r="I365" s="507" t="s">
        <v>53</v>
      </c>
      <c r="J365" s="507" t="s">
        <v>54</v>
      </c>
      <c r="K365" s="509">
        <v>45527</v>
      </c>
    </row>
    <row r="366" spans="1:11" ht="45" x14ac:dyDescent="0.2">
      <c r="A366" s="512">
        <v>380</v>
      </c>
      <c r="B366" s="513" t="s">
        <v>1347</v>
      </c>
      <c r="C366" s="513" t="s">
        <v>1348</v>
      </c>
      <c r="D366" s="512" t="s">
        <v>1349</v>
      </c>
      <c r="E366" s="514">
        <v>45544</v>
      </c>
      <c r="F366" s="515">
        <v>0.625</v>
      </c>
      <c r="G366" s="512" t="s">
        <v>51</v>
      </c>
      <c r="H366" s="516" t="s">
        <v>129</v>
      </c>
      <c r="I366" s="512" t="s">
        <v>53</v>
      </c>
      <c r="J366" s="512" t="s">
        <v>54</v>
      </c>
      <c r="K366" s="514">
        <v>45527</v>
      </c>
    </row>
    <row r="367" spans="1:11" ht="78.75" x14ac:dyDescent="0.2">
      <c r="A367" s="517">
        <v>381</v>
      </c>
      <c r="B367" s="518" t="s">
        <v>1350</v>
      </c>
      <c r="C367" s="518" t="s">
        <v>1351</v>
      </c>
      <c r="D367" s="517" t="s">
        <v>1352</v>
      </c>
      <c r="E367" s="519">
        <v>45541</v>
      </c>
      <c r="F367" s="520">
        <v>0.41666666666666669</v>
      </c>
      <c r="G367" s="517" t="s">
        <v>80</v>
      </c>
      <c r="H367" s="521" t="s">
        <v>4</v>
      </c>
      <c r="I367" s="522" t="s">
        <v>18</v>
      </c>
      <c r="J367" s="517" t="s">
        <v>5</v>
      </c>
      <c r="K367" s="519">
        <v>45530</v>
      </c>
    </row>
    <row r="368" spans="1:11" ht="78.75" x14ac:dyDescent="0.2">
      <c r="A368" s="523">
        <v>382</v>
      </c>
      <c r="B368" s="524" t="s">
        <v>1353</v>
      </c>
      <c r="C368" s="524" t="s">
        <v>1354</v>
      </c>
      <c r="D368" s="523" t="s">
        <v>1355</v>
      </c>
      <c r="E368" s="525">
        <v>45541</v>
      </c>
      <c r="F368" s="526">
        <v>0.41666666666666669</v>
      </c>
      <c r="G368" s="523" t="s">
        <v>80</v>
      </c>
      <c r="H368" s="527" t="s">
        <v>4</v>
      </c>
      <c r="I368" s="528" t="s">
        <v>18</v>
      </c>
      <c r="J368" s="523" t="s">
        <v>5</v>
      </c>
      <c r="K368" s="525">
        <v>45530</v>
      </c>
    </row>
    <row r="369" spans="1:11" ht="101.25" x14ac:dyDescent="0.2">
      <c r="A369" s="530">
        <v>383</v>
      </c>
      <c r="B369" s="531" t="s">
        <v>1356</v>
      </c>
      <c r="C369" s="531" t="s">
        <v>916</v>
      </c>
      <c r="D369" s="530" t="s">
        <v>1357</v>
      </c>
      <c r="E369" s="532">
        <v>45545</v>
      </c>
      <c r="F369" s="533">
        <v>0.45833333333333331</v>
      </c>
      <c r="G369" s="530" t="s">
        <v>289</v>
      </c>
      <c r="H369" s="534" t="s">
        <v>918</v>
      </c>
      <c r="I369" s="535" t="s">
        <v>115</v>
      </c>
      <c r="J369" s="530" t="s">
        <v>116</v>
      </c>
      <c r="K369" s="532">
        <v>45531</v>
      </c>
    </row>
    <row r="370" spans="1:11" s="12" customFormat="1" ht="140.25" customHeight="1" x14ac:dyDescent="0.25">
      <c r="A370" s="529">
        <v>384</v>
      </c>
      <c r="B370" s="1" t="s">
        <v>1358</v>
      </c>
      <c r="C370" s="18" t="s">
        <v>1359</v>
      </c>
      <c r="D370" s="19" t="s">
        <v>1360</v>
      </c>
      <c r="E370" s="20">
        <v>45544</v>
      </c>
      <c r="F370" s="30">
        <v>0.41666666666666669</v>
      </c>
      <c r="G370" s="529" t="s">
        <v>58</v>
      </c>
      <c r="H370" s="4" t="s">
        <v>969</v>
      </c>
      <c r="I370" s="529" t="s">
        <v>60</v>
      </c>
      <c r="J370" s="529" t="s">
        <v>61</v>
      </c>
      <c r="K370" s="2">
        <v>45531</v>
      </c>
    </row>
    <row r="371" spans="1:11" ht="78.75" x14ac:dyDescent="0.2">
      <c r="A371" s="536">
        <v>385</v>
      </c>
      <c r="B371" s="537" t="s">
        <v>1361</v>
      </c>
      <c r="C371" s="537" t="s">
        <v>912</v>
      </c>
      <c r="D371" s="536" t="s">
        <v>1362</v>
      </c>
      <c r="E371" s="538">
        <v>45545</v>
      </c>
      <c r="F371" s="539">
        <v>0.41666666666666669</v>
      </c>
      <c r="G371" s="536" t="s">
        <v>80</v>
      </c>
      <c r="H371" s="540" t="s">
        <v>469</v>
      </c>
      <c r="I371" s="541" t="s">
        <v>18</v>
      </c>
      <c r="J371" s="536" t="s">
        <v>5</v>
      </c>
      <c r="K371" s="538">
        <v>45533</v>
      </c>
    </row>
    <row r="372" spans="1:11" ht="135" x14ac:dyDescent="0.2">
      <c r="A372" s="542">
        <v>386</v>
      </c>
      <c r="B372" s="543" t="s">
        <v>1363</v>
      </c>
      <c r="C372" s="543" t="s">
        <v>1364</v>
      </c>
      <c r="D372" s="542" t="s">
        <v>1365</v>
      </c>
      <c r="E372" s="544">
        <v>45562</v>
      </c>
      <c r="F372" s="545">
        <v>0.4375</v>
      </c>
      <c r="G372" s="542" t="s">
        <v>204</v>
      </c>
      <c r="H372" s="546" t="s">
        <v>1366</v>
      </c>
      <c r="I372" s="542" t="s">
        <v>206</v>
      </c>
      <c r="J372" s="542" t="s">
        <v>207</v>
      </c>
      <c r="K372" s="544">
        <v>45533</v>
      </c>
    </row>
    <row r="373" spans="1:11" ht="164.25" customHeight="1" x14ac:dyDescent="0.2">
      <c r="A373" s="547">
        <v>387</v>
      </c>
      <c r="B373" s="548" t="s">
        <v>1367</v>
      </c>
      <c r="C373" s="548" t="s">
        <v>1368</v>
      </c>
      <c r="D373" s="547" t="s">
        <v>1365</v>
      </c>
      <c r="E373" s="549">
        <v>45562</v>
      </c>
      <c r="F373" s="550">
        <v>0.41666666666666669</v>
      </c>
      <c r="G373" s="547" t="s">
        <v>204</v>
      </c>
      <c r="H373" s="551" t="s">
        <v>1366</v>
      </c>
      <c r="I373" s="547" t="s">
        <v>206</v>
      </c>
      <c r="J373" s="547" t="s">
        <v>207</v>
      </c>
      <c r="K373" s="549">
        <v>45533</v>
      </c>
    </row>
    <row r="374" spans="1:11" ht="45" x14ac:dyDescent="0.2">
      <c r="A374" s="552">
        <v>388</v>
      </c>
      <c r="B374" s="553" t="s">
        <v>937</v>
      </c>
      <c r="C374" s="553" t="s">
        <v>938</v>
      </c>
      <c r="D374" s="552" t="s">
        <v>939</v>
      </c>
      <c r="E374" s="554">
        <v>45553</v>
      </c>
      <c r="F374" s="555">
        <v>0.45833333333333331</v>
      </c>
      <c r="G374" s="552" t="s">
        <v>51</v>
      </c>
      <c r="H374" s="556" t="s">
        <v>1369</v>
      </c>
      <c r="I374" s="552" t="s">
        <v>53</v>
      </c>
      <c r="J374" s="552" t="s">
        <v>54</v>
      </c>
      <c r="K374" s="554">
        <v>45533</v>
      </c>
    </row>
    <row r="375" spans="1:11" ht="51" x14ac:dyDescent="0.2">
      <c r="A375" s="557">
        <v>389</v>
      </c>
      <c r="B375" s="558" t="s">
        <v>1370</v>
      </c>
      <c r="C375" s="558" t="s">
        <v>1371</v>
      </c>
      <c r="D375" s="557" t="s">
        <v>1372</v>
      </c>
      <c r="E375" s="559">
        <v>45553</v>
      </c>
      <c r="F375" s="560">
        <v>0.41666666666666669</v>
      </c>
      <c r="G375" s="557" t="s">
        <v>44</v>
      </c>
      <c r="H375" s="561" t="s">
        <v>1373</v>
      </c>
      <c r="I375" s="557" t="s">
        <v>46</v>
      </c>
      <c r="J375" s="557" t="s">
        <v>1374</v>
      </c>
      <c r="K375" s="559">
        <v>45538</v>
      </c>
    </row>
    <row r="376" spans="1:11" ht="51" x14ac:dyDescent="0.2">
      <c r="A376" s="562">
        <v>390</v>
      </c>
      <c r="B376" s="563" t="s">
        <v>1375</v>
      </c>
      <c r="C376" s="563" t="s">
        <v>1376</v>
      </c>
      <c r="D376" s="562" t="s">
        <v>1377</v>
      </c>
      <c r="E376" s="564">
        <v>45552</v>
      </c>
      <c r="F376" s="565">
        <v>0.45833333333333331</v>
      </c>
      <c r="G376" s="562" t="s">
        <v>133</v>
      </c>
      <c r="H376" s="566" t="s">
        <v>1378</v>
      </c>
      <c r="I376" s="562" t="s">
        <v>135</v>
      </c>
      <c r="J376" s="562" t="s">
        <v>136</v>
      </c>
      <c r="K376" s="564">
        <v>45538</v>
      </c>
    </row>
    <row r="377" spans="1:11" ht="51" x14ac:dyDescent="0.2">
      <c r="A377" s="567">
        <v>391</v>
      </c>
      <c r="B377" s="568" t="s">
        <v>1379</v>
      </c>
      <c r="C377" s="568" t="s">
        <v>118</v>
      </c>
      <c r="D377" s="567" t="s">
        <v>1372</v>
      </c>
      <c r="E377" s="569">
        <v>45561</v>
      </c>
      <c r="F377" s="570">
        <v>0.41666666666666669</v>
      </c>
      <c r="G377" s="567" t="s">
        <v>44</v>
      </c>
      <c r="H377" s="571" t="s">
        <v>1380</v>
      </c>
      <c r="I377" s="567" t="s">
        <v>46</v>
      </c>
      <c r="J377" s="567" t="s">
        <v>1374</v>
      </c>
      <c r="K377" s="569">
        <v>45539</v>
      </c>
    </row>
    <row r="378" spans="1:11" ht="48" x14ac:dyDescent="0.2">
      <c r="A378" s="572">
        <v>392</v>
      </c>
      <c r="B378" s="574" t="s">
        <v>1381</v>
      </c>
      <c r="C378" s="574" t="s">
        <v>707</v>
      </c>
      <c r="D378" s="572" t="s">
        <v>1372</v>
      </c>
      <c r="E378" s="575">
        <v>45561</v>
      </c>
      <c r="F378" s="573">
        <v>0.45833333333333331</v>
      </c>
      <c r="G378" s="572" t="s">
        <v>44</v>
      </c>
      <c r="H378" s="576" t="s">
        <v>1382</v>
      </c>
      <c r="I378" s="572" t="s">
        <v>46</v>
      </c>
      <c r="J378" s="572" t="s">
        <v>1383</v>
      </c>
      <c r="K378" s="575">
        <v>45539</v>
      </c>
    </row>
    <row r="379" spans="1:11" s="589" customFormat="1" ht="156" x14ac:dyDescent="0.2">
      <c r="A379" s="583">
        <v>393</v>
      </c>
      <c r="B379" s="584" t="s">
        <v>865</v>
      </c>
      <c r="C379" s="584" t="s">
        <v>420</v>
      </c>
      <c r="D379" s="583" t="s">
        <v>866</v>
      </c>
      <c r="E379" s="585">
        <v>45555</v>
      </c>
      <c r="F379" s="586">
        <v>0.5</v>
      </c>
      <c r="G379" s="583" t="s">
        <v>357</v>
      </c>
      <c r="H379" s="587" t="s">
        <v>429</v>
      </c>
      <c r="I379" s="588" t="s">
        <v>1384</v>
      </c>
      <c r="J379" s="583" t="s">
        <v>360</v>
      </c>
      <c r="K379" s="585">
        <v>45541</v>
      </c>
    </row>
    <row r="380" spans="1:11" ht="63.75" x14ac:dyDescent="0.2">
      <c r="A380" s="577">
        <v>394</v>
      </c>
      <c r="B380" s="578" t="s">
        <v>1385</v>
      </c>
      <c r="C380" s="578" t="s">
        <v>1386</v>
      </c>
      <c r="D380" s="577" t="s">
        <v>1387</v>
      </c>
      <c r="E380" s="579">
        <v>45553</v>
      </c>
      <c r="F380" s="580">
        <v>0.45833333333333331</v>
      </c>
      <c r="G380" s="577" t="s">
        <v>289</v>
      </c>
      <c r="H380" s="581" t="s">
        <v>290</v>
      </c>
      <c r="I380" s="582" t="s">
        <v>115</v>
      </c>
      <c r="J380" s="577" t="s">
        <v>116</v>
      </c>
      <c r="K380" s="579">
        <v>45541</v>
      </c>
    </row>
    <row r="381" spans="1:11" ht="60" x14ac:dyDescent="0.2">
      <c r="A381" s="590">
        <v>395</v>
      </c>
      <c r="B381" s="591" t="s">
        <v>1388</v>
      </c>
      <c r="C381" s="591" t="s">
        <v>279</v>
      </c>
      <c r="D381" s="590" t="s">
        <v>1389</v>
      </c>
      <c r="E381" s="592">
        <v>45553</v>
      </c>
      <c r="F381" s="593">
        <v>0.41666666666666669</v>
      </c>
      <c r="G381" s="590" t="s">
        <v>65</v>
      </c>
      <c r="H381" s="590" t="s">
        <v>1390</v>
      </c>
      <c r="I381" s="590" t="s">
        <v>67</v>
      </c>
      <c r="J381" s="590" t="s">
        <v>68</v>
      </c>
      <c r="K381" s="592">
        <v>45544</v>
      </c>
    </row>
    <row r="382" spans="1:11" ht="63.75" x14ac:dyDescent="0.2">
      <c r="A382" s="594">
        <v>396</v>
      </c>
      <c r="B382" s="595" t="s">
        <v>899</v>
      </c>
      <c r="C382" s="595" t="s">
        <v>900</v>
      </c>
      <c r="D382" s="594" t="s">
        <v>901</v>
      </c>
      <c r="E382" s="596">
        <v>45553</v>
      </c>
      <c r="F382" s="597">
        <v>0.375</v>
      </c>
      <c r="G382" s="594" t="s">
        <v>65</v>
      </c>
      <c r="H382" s="594" t="s">
        <v>1391</v>
      </c>
      <c r="I382" s="594" t="s">
        <v>67</v>
      </c>
      <c r="J382" s="594" t="s">
        <v>68</v>
      </c>
      <c r="K382" s="596">
        <v>45544</v>
      </c>
    </row>
    <row r="383" spans="1:11" ht="123.75" x14ac:dyDescent="0.2">
      <c r="A383" s="598">
        <v>397</v>
      </c>
      <c r="B383" s="599" t="s">
        <v>1392</v>
      </c>
      <c r="C383" s="599" t="s">
        <v>1393</v>
      </c>
      <c r="D383" s="598" t="s">
        <v>1394</v>
      </c>
      <c r="E383" s="600">
        <v>45573</v>
      </c>
      <c r="F383" s="601">
        <v>0.41666666666666669</v>
      </c>
      <c r="G383" s="598" t="s">
        <v>204</v>
      </c>
      <c r="H383" s="602" t="s">
        <v>1330</v>
      </c>
      <c r="I383" s="598" t="s">
        <v>206</v>
      </c>
      <c r="J383" s="598" t="s">
        <v>207</v>
      </c>
      <c r="K383" s="600">
        <v>45545</v>
      </c>
    </row>
    <row r="384" spans="1:11" s="607" customFormat="1" ht="51" x14ac:dyDescent="0.2">
      <c r="A384" s="603">
        <v>398</v>
      </c>
      <c r="B384" s="604" t="s">
        <v>1395</v>
      </c>
      <c r="C384" s="604" t="s">
        <v>1396</v>
      </c>
      <c r="D384" s="603" t="s">
        <v>1397</v>
      </c>
      <c r="E384" s="605">
        <v>45559</v>
      </c>
      <c r="F384" s="606">
        <v>0.41666666666666669</v>
      </c>
      <c r="G384" s="603" t="s">
        <v>65</v>
      </c>
      <c r="H384" s="603" t="s">
        <v>1398</v>
      </c>
      <c r="I384" s="603" t="s">
        <v>67</v>
      </c>
      <c r="J384" s="603" t="s">
        <v>68</v>
      </c>
      <c r="K384" s="605">
        <v>45546</v>
      </c>
    </row>
    <row r="385" spans="1:11" ht="45" x14ac:dyDescent="0.2">
      <c r="A385" s="608">
        <v>399</v>
      </c>
      <c r="B385" s="609" t="s">
        <v>1399</v>
      </c>
      <c r="C385" s="609" t="s">
        <v>269</v>
      </c>
      <c r="D385" s="608" t="s">
        <v>1400</v>
      </c>
      <c r="E385" s="610">
        <v>45559</v>
      </c>
      <c r="F385" s="611">
        <v>0.5</v>
      </c>
      <c r="G385" s="608" t="s">
        <v>65</v>
      </c>
      <c r="H385" s="608" t="s">
        <v>1401</v>
      </c>
      <c r="I385" s="608" t="s">
        <v>67</v>
      </c>
      <c r="J385" s="608" t="s">
        <v>68</v>
      </c>
      <c r="K385" s="610">
        <v>45546</v>
      </c>
    </row>
    <row r="386" spans="1:11" ht="51" x14ac:dyDescent="0.2">
      <c r="A386" s="612">
        <v>400</v>
      </c>
      <c r="B386" s="613" t="s">
        <v>1402</v>
      </c>
      <c r="C386" s="613" t="s">
        <v>1403</v>
      </c>
      <c r="D386" s="612" t="s">
        <v>1404</v>
      </c>
      <c r="E386" s="614">
        <v>45559</v>
      </c>
      <c r="F386" s="615">
        <v>0.45833333333333331</v>
      </c>
      <c r="G386" s="612" t="s">
        <v>65</v>
      </c>
      <c r="H386" s="612" t="s">
        <v>1405</v>
      </c>
      <c r="I386" s="612" t="s">
        <v>67</v>
      </c>
      <c r="J386" s="612" t="s">
        <v>68</v>
      </c>
      <c r="K386" s="614">
        <v>45546</v>
      </c>
    </row>
    <row r="387" spans="1:11" ht="51" x14ac:dyDescent="0.2">
      <c r="A387" s="616">
        <v>401</v>
      </c>
      <c r="B387" s="617" t="s">
        <v>1406</v>
      </c>
      <c r="C387" s="617" t="s">
        <v>1407</v>
      </c>
      <c r="D387" s="616" t="s">
        <v>1408</v>
      </c>
      <c r="E387" s="618">
        <v>45559</v>
      </c>
      <c r="F387" s="619">
        <v>0.375</v>
      </c>
      <c r="G387" s="616" t="s">
        <v>65</v>
      </c>
      <c r="H387" s="616" t="s">
        <v>1409</v>
      </c>
      <c r="I387" s="616" t="s">
        <v>67</v>
      </c>
      <c r="J387" s="616" t="s">
        <v>68</v>
      </c>
      <c r="K387" s="618">
        <v>45546</v>
      </c>
    </row>
    <row r="388" spans="1:11" ht="51" x14ac:dyDescent="0.2">
      <c r="A388" s="620">
        <v>402</v>
      </c>
      <c r="B388" s="621" t="s">
        <v>585</v>
      </c>
      <c r="C388" s="621" t="s">
        <v>1410</v>
      </c>
      <c r="D388" s="620" t="s">
        <v>1411</v>
      </c>
      <c r="E388" s="622">
        <v>45559</v>
      </c>
      <c r="F388" s="623">
        <v>0.625</v>
      </c>
      <c r="G388" s="620" t="s">
        <v>65</v>
      </c>
      <c r="H388" s="620" t="s">
        <v>1412</v>
      </c>
      <c r="I388" s="620" t="s">
        <v>67</v>
      </c>
      <c r="J388" s="620" t="s">
        <v>68</v>
      </c>
      <c r="K388" s="622">
        <v>45546</v>
      </c>
    </row>
    <row r="389" spans="1:11" ht="63.75" x14ac:dyDescent="0.2">
      <c r="A389" s="624">
        <v>403</v>
      </c>
      <c r="B389" s="625" t="s">
        <v>1413</v>
      </c>
      <c r="C389" s="625" t="s">
        <v>275</v>
      </c>
      <c r="D389" s="624" t="s">
        <v>1414</v>
      </c>
      <c r="E389" s="626">
        <v>45559</v>
      </c>
      <c r="F389" s="627">
        <v>0.58333333333333337</v>
      </c>
      <c r="G389" s="624" t="s">
        <v>65</v>
      </c>
      <c r="H389" s="624" t="s">
        <v>1415</v>
      </c>
      <c r="I389" s="624" t="s">
        <v>67</v>
      </c>
      <c r="J389" s="624" t="s">
        <v>68</v>
      </c>
      <c r="K389" s="626">
        <v>45546</v>
      </c>
    </row>
    <row r="390" spans="1:11" ht="51" x14ac:dyDescent="0.2">
      <c r="A390" s="628">
        <v>404</v>
      </c>
      <c r="B390" s="629" t="s">
        <v>1416</v>
      </c>
      <c r="C390" s="629" t="s">
        <v>1417</v>
      </c>
      <c r="D390" s="628" t="s">
        <v>1418</v>
      </c>
      <c r="E390" s="630">
        <v>45559</v>
      </c>
      <c r="F390" s="631">
        <v>0.66666666666666663</v>
      </c>
      <c r="G390" s="628" t="s">
        <v>65</v>
      </c>
      <c r="H390" s="628" t="s">
        <v>1419</v>
      </c>
      <c r="I390" s="628" t="s">
        <v>67</v>
      </c>
      <c r="J390" s="628" t="s">
        <v>68</v>
      </c>
      <c r="K390" s="630">
        <v>45546</v>
      </c>
    </row>
    <row r="391" spans="1:11" ht="51" x14ac:dyDescent="0.2">
      <c r="A391" s="632">
        <v>405</v>
      </c>
      <c r="B391" s="633" t="s">
        <v>1420</v>
      </c>
      <c r="C391" s="633" t="s">
        <v>1421</v>
      </c>
      <c r="D391" s="632" t="s">
        <v>546</v>
      </c>
      <c r="E391" s="634">
        <v>45559</v>
      </c>
      <c r="F391" s="635">
        <v>0.70833333333333337</v>
      </c>
      <c r="G391" s="632" t="s">
        <v>65</v>
      </c>
      <c r="H391" s="632" t="s">
        <v>1422</v>
      </c>
      <c r="I391" s="632" t="s">
        <v>67</v>
      </c>
      <c r="J391" s="632" t="s">
        <v>68</v>
      </c>
      <c r="K391" s="634">
        <v>45546</v>
      </c>
    </row>
    <row r="392" spans="1:11" ht="108" x14ac:dyDescent="0.2">
      <c r="A392" s="636">
        <v>406</v>
      </c>
      <c r="B392" s="638" t="s">
        <v>1423</v>
      </c>
      <c r="C392" s="638" t="s">
        <v>1424</v>
      </c>
      <c r="D392" s="636" t="s">
        <v>1425</v>
      </c>
      <c r="E392" s="639">
        <v>45560</v>
      </c>
      <c r="F392" s="637">
        <v>0.45833333333333331</v>
      </c>
      <c r="G392" s="636" t="s">
        <v>289</v>
      </c>
      <c r="H392" s="640" t="s">
        <v>918</v>
      </c>
      <c r="I392" s="641" t="s">
        <v>115</v>
      </c>
      <c r="J392" s="636" t="s">
        <v>116</v>
      </c>
      <c r="K392" s="639">
        <v>45547</v>
      </c>
    </row>
    <row r="393" spans="1:11" ht="51" x14ac:dyDescent="0.2">
      <c r="A393" s="642">
        <v>407</v>
      </c>
      <c r="B393" s="643" t="s">
        <v>940</v>
      </c>
      <c r="C393" s="643" t="s">
        <v>941</v>
      </c>
      <c r="D393" s="642" t="s">
        <v>942</v>
      </c>
      <c r="E393" s="644">
        <v>45561</v>
      </c>
      <c r="F393" s="645">
        <v>0.45833333333333331</v>
      </c>
      <c r="G393" s="642" t="s">
        <v>51</v>
      </c>
      <c r="H393" s="646" t="s">
        <v>129</v>
      </c>
      <c r="I393" s="642" t="s">
        <v>53</v>
      </c>
      <c r="J393" s="642" t="s">
        <v>54</v>
      </c>
      <c r="K393" s="644">
        <v>45547</v>
      </c>
    </row>
    <row r="394" spans="1:11" ht="76.5" x14ac:dyDescent="0.2">
      <c r="A394" s="647">
        <v>408</v>
      </c>
      <c r="B394" s="648" t="s">
        <v>1426</v>
      </c>
      <c r="C394" s="648" t="s">
        <v>1427</v>
      </c>
      <c r="D394" s="647" t="s">
        <v>1428</v>
      </c>
      <c r="E394" s="649">
        <v>45567</v>
      </c>
      <c r="F394" s="650">
        <v>0.4375</v>
      </c>
      <c r="G394" s="647" t="s">
        <v>204</v>
      </c>
      <c r="H394" s="651" t="s">
        <v>1429</v>
      </c>
      <c r="I394" s="647" t="s">
        <v>206</v>
      </c>
      <c r="J394" s="647" t="s">
        <v>207</v>
      </c>
      <c r="K394" s="649">
        <v>45553</v>
      </c>
    </row>
    <row r="395" spans="1:11" ht="89.25" x14ac:dyDescent="0.2">
      <c r="A395" s="652">
        <v>409</v>
      </c>
      <c r="B395" s="653" t="s">
        <v>1430</v>
      </c>
      <c r="C395" s="653" t="s">
        <v>620</v>
      </c>
      <c r="D395" s="652" t="s">
        <v>788</v>
      </c>
      <c r="E395" s="654">
        <v>45573</v>
      </c>
      <c r="F395" s="655">
        <v>0.45833333333333331</v>
      </c>
      <c r="G395" s="652" t="s">
        <v>44</v>
      </c>
      <c r="H395" s="656" t="s">
        <v>1431</v>
      </c>
      <c r="I395" s="652" t="s">
        <v>46</v>
      </c>
      <c r="J395" s="652" t="s">
        <v>1374</v>
      </c>
      <c r="K395" s="654">
        <v>45553</v>
      </c>
    </row>
    <row r="396" spans="1:11" ht="75" x14ac:dyDescent="0.2">
      <c r="A396" s="658">
        <v>410</v>
      </c>
      <c r="B396" s="659" t="s">
        <v>1432</v>
      </c>
      <c r="C396" s="659" t="s">
        <v>530</v>
      </c>
      <c r="D396" s="658" t="s">
        <v>1433</v>
      </c>
      <c r="E396" s="660">
        <v>45573</v>
      </c>
      <c r="F396" s="661">
        <v>0.41666666666666669</v>
      </c>
      <c r="G396" s="658" t="s">
        <v>44</v>
      </c>
      <c r="H396" s="657" t="s">
        <v>1434</v>
      </c>
      <c r="I396" s="658" t="s">
        <v>46</v>
      </c>
      <c r="J396" s="658" t="s">
        <v>1435</v>
      </c>
      <c r="K396" s="660">
        <v>45553</v>
      </c>
    </row>
    <row r="397" spans="1:11" ht="225" x14ac:dyDescent="0.2">
      <c r="A397" s="662">
        <v>411</v>
      </c>
      <c r="B397" s="663" t="s">
        <v>1436</v>
      </c>
      <c r="C397" s="663" t="s">
        <v>1437</v>
      </c>
      <c r="D397" s="662" t="s">
        <v>1438</v>
      </c>
      <c r="E397" s="664">
        <v>45566</v>
      </c>
      <c r="F397" s="665">
        <v>0.45833333333333331</v>
      </c>
      <c r="G397" s="662" t="s">
        <v>51</v>
      </c>
      <c r="H397" s="666" t="s">
        <v>1439</v>
      </c>
      <c r="I397" s="662" t="s">
        <v>53</v>
      </c>
      <c r="J397" s="662" t="s">
        <v>54</v>
      </c>
      <c r="K397" s="664">
        <v>45553</v>
      </c>
    </row>
    <row r="398" spans="1:11" ht="90" x14ac:dyDescent="0.2">
      <c r="A398" s="667">
        <v>412</v>
      </c>
      <c r="B398" s="668" t="s">
        <v>1440</v>
      </c>
      <c r="C398" s="668" t="s">
        <v>1441</v>
      </c>
      <c r="D398" s="667" t="s">
        <v>1442</v>
      </c>
      <c r="E398" s="669">
        <v>45562</v>
      </c>
      <c r="F398" s="670">
        <v>0.45833333333333331</v>
      </c>
      <c r="G398" s="667" t="s">
        <v>80</v>
      </c>
      <c r="H398" s="671" t="s">
        <v>1443</v>
      </c>
      <c r="I398" s="672" t="s">
        <v>18</v>
      </c>
      <c r="J398" s="667" t="s">
        <v>5</v>
      </c>
      <c r="K398" s="669">
        <v>45553</v>
      </c>
    </row>
    <row r="399" spans="1:11" ht="96" x14ac:dyDescent="0.2">
      <c r="A399" s="673">
        <v>413</v>
      </c>
      <c r="B399" s="675" t="s">
        <v>1444</v>
      </c>
      <c r="C399" s="675" t="s">
        <v>1445</v>
      </c>
      <c r="D399" s="673" t="s">
        <v>1446</v>
      </c>
      <c r="E399" s="676">
        <v>45562</v>
      </c>
      <c r="F399" s="674">
        <v>0.41666666666666669</v>
      </c>
      <c r="G399" s="673" t="s">
        <v>80</v>
      </c>
      <c r="H399" s="677" t="s">
        <v>1443</v>
      </c>
      <c r="I399" s="678" t="s">
        <v>1447</v>
      </c>
      <c r="J399" s="673" t="s">
        <v>5</v>
      </c>
      <c r="K399" s="676">
        <v>45553</v>
      </c>
    </row>
    <row r="400" spans="1:11" ht="90" x14ac:dyDescent="0.2">
      <c r="A400" s="679">
        <v>414</v>
      </c>
      <c r="B400" s="680" t="s">
        <v>1448</v>
      </c>
      <c r="C400" s="680" t="s">
        <v>1449</v>
      </c>
      <c r="D400" s="679" t="s">
        <v>1450</v>
      </c>
      <c r="E400" s="681">
        <v>45562</v>
      </c>
      <c r="F400" s="682">
        <v>0.39583333333333331</v>
      </c>
      <c r="G400" s="679" t="s">
        <v>80</v>
      </c>
      <c r="H400" s="683" t="s">
        <v>1443</v>
      </c>
      <c r="I400" s="684" t="s">
        <v>18</v>
      </c>
      <c r="J400" s="679" t="s">
        <v>5</v>
      </c>
      <c r="K400" s="681">
        <v>45553</v>
      </c>
    </row>
    <row r="401" spans="1:11" s="607" customFormat="1" ht="127.5" x14ac:dyDescent="0.2">
      <c r="A401" s="685">
        <v>415</v>
      </c>
      <c r="B401" s="687" t="s">
        <v>1451</v>
      </c>
      <c r="C401" s="687" t="s">
        <v>1452</v>
      </c>
      <c r="D401" s="685" t="s">
        <v>1453</v>
      </c>
      <c r="E401" s="688">
        <v>45562</v>
      </c>
      <c r="F401" s="689">
        <v>0.41666666666666669</v>
      </c>
      <c r="G401" s="685" t="s">
        <v>80</v>
      </c>
      <c r="H401" s="690" t="s">
        <v>1443</v>
      </c>
      <c r="I401" s="686" t="s">
        <v>1454</v>
      </c>
      <c r="J401" s="685" t="s">
        <v>5</v>
      </c>
      <c r="K401" s="688">
        <v>45553</v>
      </c>
    </row>
    <row r="402" spans="1:11" s="607" customFormat="1" ht="127.5" x14ac:dyDescent="0.2">
      <c r="A402" s="691">
        <v>416</v>
      </c>
      <c r="B402" s="693" t="s">
        <v>1455</v>
      </c>
      <c r="C402" s="693" t="s">
        <v>1456</v>
      </c>
      <c r="D402" s="691" t="s">
        <v>1457</v>
      </c>
      <c r="E402" s="694">
        <v>45562</v>
      </c>
      <c r="F402" s="695">
        <v>0.5</v>
      </c>
      <c r="G402" s="691" t="s">
        <v>80</v>
      </c>
      <c r="H402" s="696" t="s">
        <v>1443</v>
      </c>
      <c r="I402" s="692" t="s">
        <v>1454</v>
      </c>
      <c r="J402" s="691" t="s">
        <v>5</v>
      </c>
      <c r="K402" s="694">
        <v>45553</v>
      </c>
    </row>
    <row r="403" spans="1:11" ht="90" x14ac:dyDescent="0.2">
      <c r="A403" s="697">
        <v>417</v>
      </c>
      <c r="B403" s="698" t="s">
        <v>1458</v>
      </c>
      <c r="C403" s="698" t="s">
        <v>1459</v>
      </c>
      <c r="D403" s="697" t="s">
        <v>1460</v>
      </c>
      <c r="E403" s="699">
        <v>45562</v>
      </c>
      <c r="F403" s="700">
        <v>0.5</v>
      </c>
      <c r="G403" s="697" t="s">
        <v>80</v>
      </c>
      <c r="H403" s="701" t="s">
        <v>1443</v>
      </c>
      <c r="I403" s="702" t="s">
        <v>18</v>
      </c>
      <c r="J403" s="697" t="s">
        <v>5</v>
      </c>
      <c r="K403" s="699">
        <v>45553</v>
      </c>
    </row>
    <row r="404" spans="1:11" s="589" customFormat="1" ht="60" x14ac:dyDescent="0.2">
      <c r="A404" s="703">
        <v>418</v>
      </c>
      <c r="B404" s="705" t="s">
        <v>908</v>
      </c>
      <c r="C404" s="705" t="s">
        <v>909</v>
      </c>
      <c r="D404" s="703" t="s">
        <v>910</v>
      </c>
      <c r="E404" s="706">
        <v>45567</v>
      </c>
      <c r="F404" s="704">
        <v>0.72916666666666663</v>
      </c>
      <c r="G404" s="703" t="s">
        <v>193</v>
      </c>
      <c r="H404" s="707" t="s">
        <v>1461</v>
      </c>
      <c r="I404" s="703" t="s">
        <v>195</v>
      </c>
      <c r="J404" s="703" t="s">
        <v>196</v>
      </c>
      <c r="K404" s="706">
        <v>45554</v>
      </c>
    </row>
    <row r="405" spans="1:11" ht="63.75" x14ac:dyDescent="0.2">
      <c r="A405" s="708">
        <v>419</v>
      </c>
      <c r="B405" s="709" t="s">
        <v>645</v>
      </c>
      <c r="C405" s="709" t="s">
        <v>646</v>
      </c>
      <c r="D405" s="708" t="s">
        <v>647</v>
      </c>
      <c r="E405" s="710">
        <v>45572</v>
      </c>
      <c r="F405" s="711">
        <v>0.45833333333333331</v>
      </c>
      <c r="G405" s="708" t="s">
        <v>65</v>
      </c>
      <c r="H405" s="708" t="s">
        <v>1462</v>
      </c>
      <c r="I405" s="708" t="s">
        <v>67</v>
      </c>
      <c r="J405" s="708" t="s">
        <v>68</v>
      </c>
      <c r="K405" s="710">
        <v>45555</v>
      </c>
    </row>
    <row r="406" spans="1:11" s="716" customFormat="1" ht="81.75" customHeight="1" x14ac:dyDescent="0.25">
      <c r="A406" s="712">
        <v>420</v>
      </c>
      <c r="B406" s="713" t="s">
        <v>990</v>
      </c>
      <c r="C406" s="713" t="s">
        <v>991</v>
      </c>
      <c r="D406" s="712" t="s">
        <v>992</v>
      </c>
      <c r="E406" s="714">
        <v>45573</v>
      </c>
      <c r="F406" s="715">
        <v>0.41666666666666669</v>
      </c>
      <c r="G406" s="712" t="s">
        <v>65</v>
      </c>
      <c r="H406" s="712" t="s">
        <v>1463</v>
      </c>
      <c r="I406" s="712" t="s">
        <v>67</v>
      </c>
      <c r="J406" s="712" t="s">
        <v>68</v>
      </c>
      <c r="K406" s="714">
        <v>45555</v>
      </c>
    </row>
    <row r="407" spans="1:11" ht="51" x14ac:dyDescent="0.2">
      <c r="A407" s="717">
        <v>421</v>
      </c>
      <c r="B407" s="718" t="s">
        <v>1464</v>
      </c>
      <c r="C407" s="718" t="s">
        <v>1465</v>
      </c>
      <c r="D407" s="717" t="s">
        <v>1466</v>
      </c>
      <c r="E407" s="719">
        <v>45566</v>
      </c>
      <c r="F407" s="720">
        <v>0.41666666666666669</v>
      </c>
      <c r="G407" s="717" t="s">
        <v>65</v>
      </c>
      <c r="H407" s="717" t="s">
        <v>1467</v>
      </c>
      <c r="I407" s="717" t="s">
        <v>67</v>
      </c>
      <c r="J407" s="717" t="s">
        <v>68</v>
      </c>
      <c r="K407" s="719">
        <v>45555</v>
      </c>
    </row>
    <row r="408" spans="1:11" s="716" customFormat="1" ht="62.25" customHeight="1" x14ac:dyDescent="0.25">
      <c r="A408" s="712">
        <v>422</v>
      </c>
      <c r="B408" s="713" t="s">
        <v>1468</v>
      </c>
      <c r="C408" s="713" t="s">
        <v>1469</v>
      </c>
      <c r="D408" s="712" t="s">
        <v>1470</v>
      </c>
      <c r="E408" s="714">
        <v>45566</v>
      </c>
      <c r="F408" s="715">
        <v>0.54166666666666663</v>
      </c>
      <c r="G408" s="712" t="s">
        <v>65</v>
      </c>
      <c r="H408" s="712" t="s">
        <v>1471</v>
      </c>
      <c r="I408" s="712" t="s">
        <v>67</v>
      </c>
      <c r="J408" s="712" t="s">
        <v>68</v>
      </c>
      <c r="K408" s="714">
        <v>45555</v>
      </c>
    </row>
    <row r="409" spans="1:11" s="589" customFormat="1" ht="72" x14ac:dyDescent="0.2">
      <c r="A409" s="721">
        <v>423</v>
      </c>
      <c r="B409" s="722" t="s">
        <v>1472</v>
      </c>
      <c r="C409" s="722" t="s">
        <v>1473</v>
      </c>
      <c r="D409" s="721" t="s">
        <v>1474</v>
      </c>
      <c r="E409" s="723">
        <v>45566</v>
      </c>
      <c r="F409" s="724">
        <v>0.41666666666666669</v>
      </c>
      <c r="G409" s="721" t="s">
        <v>65</v>
      </c>
      <c r="H409" s="721" t="s">
        <v>1475</v>
      </c>
      <c r="I409" s="721" t="s">
        <v>67</v>
      </c>
      <c r="J409" s="721" t="s">
        <v>68</v>
      </c>
      <c r="K409" s="723">
        <v>45555</v>
      </c>
    </row>
    <row r="410" spans="1:11" ht="59.25" customHeight="1" x14ac:dyDescent="0.2">
      <c r="A410" s="725">
        <v>424</v>
      </c>
      <c r="B410" s="726" t="s">
        <v>937</v>
      </c>
      <c r="C410" s="726" t="s">
        <v>938</v>
      </c>
      <c r="D410" s="725" t="s">
        <v>939</v>
      </c>
      <c r="E410" s="727">
        <v>45580</v>
      </c>
      <c r="F410" s="728">
        <v>0.45833333333333331</v>
      </c>
      <c r="G410" s="725" t="s">
        <v>51</v>
      </c>
      <c r="H410" s="729" t="s">
        <v>1369</v>
      </c>
      <c r="I410" s="725" t="s">
        <v>53</v>
      </c>
      <c r="J410" s="725" t="s">
        <v>54</v>
      </c>
      <c r="K410" s="727">
        <v>45559</v>
      </c>
    </row>
    <row r="411" spans="1:11" ht="261.75" customHeight="1" x14ac:dyDescent="0.2">
      <c r="A411" s="730">
        <v>425</v>
      </c>
      <c r="B411" s="731" t="s">
        <v>1476</v>
      </c>
      <c r="C411" s="731" t="s">
        <v>1477</v>
      </c>
      <c r="D411" s="730" t="s">
        <v>1478</v>
      </c>
      <c r="E411" s="732">
        <v>45569</v>
      </c>
      <c r="F411" s="733">
        <v>0.375</v>
      </c>
      <c r="G411" s="730" t="s">
        <v>65</v>
      </c>
      <c r="H411" s="730" t="s">
        <v>1479</v>
      </c>
      <c r="I411" s="730" t="s">
        <v>67</v>
      </c>
      <c r="J411" s="730" t="s">
        <v>68</v>
      </c>
      <c r="K411" s="732">
        <v>45559</v>
      </c>
    </row>
    <row r="412" spans="1:11" ht="56.25" x14ac:dyDescent="0.2">
      <c r="A412" s="734">
        <v>426</v>
      </c>
      <c r="B412" s="735" t="s">
        <v>645</v>
      </c>
      <c r="C412" s="735" t="s">
        <v>646</v>
      </c>
      <c r="D412" s="734" t="s">
        <v>647</v>
      </c>
      <c r="E412" s="736">
        <v>45575</v>
      </c>
      <c r="F412" s="737">
        <v>0.41666666666666669</v>
      </c>
      <c r="G412" s="734" t="s">
        <v>65</v>
      </c>
      <c r="H412" s="734" t="s">
        <v>1480</v>
      </c>
      <c r="I412" s="734" t="s">
        <v>67</v>
      </c>
      <c r="J412" s="734" t="s">
        <v>68</v>
      </c>
      <c r="K412" s="736">
        <v>45559</v>
      </c>
    </row>
    <row r="413" spans="1:11" s="589" customFormat="1" ht="60" x14ac:dyDescent="0.2">
      <c r="A413" s="738">
        <v>427</v>
      </c>
      <c r="B413" s="740" t="s">
        <v>1481</v>
      </c>
      <c r="C413" s="740" t="s">
        <v>1482</v>
      </c>
      <c r="D413" s="738" t="s">
        <v>1483</v>
      </c>
      <c r="E413" s="741">
        <v>45572</v>
      </c>
      <c r="F413" s="739">
        <v>0.45833333333333331</v>
      </c>
      <c r="G413" s="738" t="s">
        <v>51</v>
      </c>
      <c r="H413" s="742" t="s">
        <v>1484</v>
      </c>
      <c r="I413" s="738" t="s">
        <v>53</v>
      </c>
      <c r="J413" s="738" t="s">
        <v>54</v>
      </c>
      <c r="K413" s="741">
        <v>45560</v>
      </c>
    </row>
    <row r="414" spans="1:11" ht="51.75" customHeight="1" x14ac:dyDescent="0.2">
      <c r="A414" s="743">
        <v>428</v>
      </c>
      <c r="B414" s="744" t="s">
        <v>1485</v>
      </c>
      <c r="C414" s="744" t="s">
        <v>1486</v>
      </c>
      <c r="D414" s="743" t="s">
        <v>1487</v>
      </c>
      <c r="E414" s="745">
        <v>45575</v>
      </c>
      <c r="F414" s="746">
        <v>0.45833333333333331</v>
      </c>
      <c r="G414" s="743" t="s">
        <v>51</v>
      </c>
      <c r="H414" s="747" t="s">
        <v>129</v>
      </c>
      <c r="I414" s="743" t="s">
        <v>53</v>
      </c>
      <c r="J414" s="743" t="s">
        <v>54</v>
      </c>
      <c r="K414" s="745">
        <v>45562</v>
      </c>
    </row>
    <row r="415" spans="1:11" ht="48" x14ac:dyDescent="0.2">
      <c r="A415" s="748">
        <v>429</v>
      </c>
      <c r="B415" s="750" t="s">
        <v>1488</v>
      </c>
      <c r="C415" s="750" t="s">
        <v>1489</v>
      </c>
      <c r="D415" s="748" t="s">
        <v>1490</v>
      </c>
      <c r="E415" s="751">
        <v>45576</v>
      </c>
      <c r="F415" s="749">
        <v>0.45833333333333331</v>
      </c>
      <c r="G415" s="748" t="s">
        <v>51</v>
      </c>
      <c r="H415" s="752" t="s">
        <v>129</v>
      </c>
      <c r="I415" s="748" t="s">
        <v>53</v>
      </c>
      <c r="J415" s="748" t="s">
        <v>54</v>
      </c>
      <c r="K415" s="751">
        <v>45562</v>
      </c>
    </row>
    <row r="416" spans="1:11" ht="60" x14ac:dyDescent="0.2">
      <c r="A416" s="753">
        <v>430</v>
      </c>
      <c r="B416" s="755" t="s">
        <v>1491</v>
      </c>
      <c r="C416" s="755" t="s">
        <v>1492</v>
      </c>
      <c r="D416" s="753" t="s">
        <v>1493</v>
      </c>
      <c r="E416" s="756">
        <v>45576</v>
      </c>
      <c r="F416" s="754">
        <v>0.5</v>
      </c>
      <c r="G416" s="753" t="s">
        <v>51</v>
      </c>
      <c r="H416" s="757" t="s">
        <v>129</v>
      </c>
      <c r="I416" s="753" t="s">
        <v>53</v>
      </c>
      <c r="J416" s="753" t="s">
        <v>54</v>
      </c>
      <c r="K416" s="756">
        <v>45562</v>
      </c>
    </row>
    <row r="417" spans="1:11" ht="78.75" x14ac:dyDescent="0.2">
      <c r="A417" s="758">
        <v>431</v>
      </c>
      <c r="B417" s="759" t="s">
        <v>1494</v>
      </c>
      <c r="C417" s="759" t="s">
        <v>545</v>
      </c>
      <c r="D417" s="758" t="s">
        <v>1466</v>
      </c>
      <c r="E417" s="760">
        <v>45583</v>
      </c>
      <c r="F417" s="761">
        <v>0.45833333333333331</v>
      </c>
      <c r="G417" s="758" t="s">
        <v>80</v>
      </c>
      <c r="H417" s="762" t="s">
        <v>1495</v>
      </c>
      <c r="I417" s="763" t="s">
        <v>18</v>
      </c>
      <c r="J417" s="758" t="s">
        <v>5</v>
      </c>
      <c r="K417" s="760">
        <v>45565</v>
      </c>
    </row>
    <row r="418" spans="1:11" ht="60" x14ac:dyDescent="0.2">
      <c r="A418" s="764">
        <v>432</v>
      </c>
      <c r="B418" s="765" t="s">
        <v>751</v>
      </c>
      <c r="C418" s="765" t="s">
        <v>752</v>
      </c>
      <c r="D418" s="764" t="s">
        <v>753</v>
      </c>
      <c r="E418" s="766">
        <v>45581</v>
      </c>
      <c r="F418" s="767">
        <v>0.45833333333333331</v>
      </c>
      <c r="G418" s="764" t="s">
        <v>133</v>
      </c>
      <c r="H418" s="768" t="s">
        <v>1496</v>
      </c>
      <c r="I418" s="764" t="s">
        <v>135</v>
      </c>
      <c r="J418" s="764" t="s">
        <v>136</v>
      </c>
      <c r="K418" s="766">
        <v>45566</v>
      </c>
    </row>
    <row r="419" spans="1:11" ht="78.75" x14ac:dyDescent="0.2">
      <c r="A419" s="769">
        <v>433</v>
      </c>
      <c r="B419" s="770" t="s">
        <v>1448</v>
      </c>
      <c r="C419" s="770" t="s">
        <v>1449</v>
      </c>
      <c r="D419" s="769" t="s">
        <v>1450</v>
      </c>
      <c r="E419" s="771">
        <v>45556</v>
      </c>
      <c r="F419" s="772">
        <v>0.41666666666666669</v>
      </c>
      <c r="G419" s="769" t="s">
        <v>80</v>
      </c>
      <c r="H419" s="773" t="s">
        <v>1497</v>
      </c>
      <c r="I419" s="774" t="s">
        <v>18</v>
      </c>
      <c r="J419" s="769" t="s">
        <v>5</v>
      </c>
      <c r="K419" s="771">
        <v>45565</v>
      </c>
    </row>
    <row r="420" spans="1:11" ht="78.75" x14ac:dyDescent="0.2">
      <c r="A420" s="775">
        <v>434</v>
      </c>
      <c r="B420" s="776" t="s">
        <v>1353</v>
      </c>
      <c r="C420" s="776" t="s">
        <v>1354</v>
      </c>
      <c r="D420" s="775" t="s">
        <v>1355</v>
      </c>
      <c r="E420" s="777">
        <v>45583</v>
      </c>
      <c r="F420" s="778">
        <v>0.41666666666666669</v>
      </c>
      <c r="G420" s="775" t="s">
        <v>80</v>
      </c>
      <c r="H420" s="779" t="s">
        <v>1498</v>
      </c>
      <c r="I420" s="780" t="s">
        <v>18</v>
      </c>
      <c r="J420" s="775" t="s">
        <v>5</v>
      </c>
      <c r="K420" s="777">
        <v>45568</v>
      </c>
    </row>
    <row r="421" spans="1:11" ht="78.75" x14ac:dyDescent="0.2">
      <c r="A421" s="781">
        <v>435</v>
      </c>
      <c r="B421" s="782" t="s">
        <v>1499</v>
      </c>
      <c r="C421" s="782" t="s">
        <v>1500</v>
      </c>
      <c r="D421" s="781" t="s">
        <v>1501</v>
      </c>
      <c r="E421" s="783">
        <v>45583</v>
      </c>
      <c r="F421" s="784">
        <v>0.45833333333333331</v>
      </c>
      <c r="G421" s="781" t="s">
        <v>80</v>
      </c>
      <c r="H421" s="785" t="s">
        <v>1502</v>
      </c>
      <c r="I421" s="786" t="s">
        <v>18</v>
      </c>
      <c r="J421" s="781" t="s">
        <v>5</v>
      </c>
      <c r="K421" s="783">
        <v>45568</v>
      </c>
    </row>
    <row r="422" spans="1:11" ht="78.75" x14ac:dyDescent="0.2">
      <c r="A422" s="787">
        <v>436</v>
      </c>
      <c r="B422" s="788" t="s">
        <v>1503</v>
      </c>
      <c r="C422" s="788" t="s">
        <v>1504</v>
      </c>
      <c r="D422" s="787" t="s">
        <v>1501</v>
      </c>
      <c r="E422" s="789">
        <v>45586</v>
      </c>
      <c r="F422" s="790">
        <v>0.45833333333333331</v>
      </c>
      <c r="G422" s="787" t="s">
        <v>80</v>
      </c>
      <c r="H422" s="791" t="s">
        <v>1505</v>
      </c>
      <c r="I422" s="792" t="s">
        <v>18</v>
      </c>
      <c r="J422" s="787" t="s">
        <v>5</v>
      </c>
      <c r="K422" s="789">
        <v>45568</v>
      </c>
    </row>
    <row r="423" spans="1:11" ht="78.75" x14ac:dyDescent="0.2">
      <c r="A423" s="787">
        <v>437</v>
      </c>
      <c r="B423" s="788" t="s">
        <v>1506</v>
      </c>
      <c r="C423" s="788" t="s">
        <v>382</v>
      </c>
      <c r="D423" s="787" t="s">
        <v>1507</v>
      </c>
      <c r="E423" s="789">
        <v>45586</v>
      </c>
      <c r="F423" s="790">
        <v>0.45833333333333331</v>
      </c>
      <c r="G423" s="787" t="s">
        <v>80</v>
      </c>
      <c r="H423" s="791" t="s">
        <v>1508</v>
      </c>
      <c r="I423" s="792" t="s">
        <v>18</v>
      </c>
      <c r="J423" s="787" t="s">
        <v>5</v>
      </c>
      <c r="K423" s="789">
        <v>45568</v>
      </c>
    </row>
    <row r="424" spans="1:11" ht="67.5" x14ac:dyDescent="0.2">
      <c r="A424" s="793">
        <v>438</v>
      </c>
      <c r="B424" s="794" t="s">
        <v>771</v>
      </c>
      <c r="C424" s="795" t="s">
        <v>772</v>
      </c>
      <c r="D424" s="796" t="s">
        <v>773</v>
      </c>
      <c r="E424" s="797">
        <v>45551</v>
      </c>
      <c r="F424" s="798">
        <v>0.45833333333333331</v>
      </c>
      <c r="G424" s="793" t="s">
        <v>58</v>
      </c>
      <c r="H424" s="799" t="s">
        <v>1509</v>
      </c>
      <c r="I424" s="793" t="s">
        <v>60</v>
      </c>
      <c r="J424" s="793" t="s">
        <v>61</v>
      </c>
      <c r="K424" s="800">
        <v>45569</v>
      </c>
    </row>
    <row r="425" spans="1:11" ht="45" x14ac:dyDescent="0.2">
      <c r="A425" s="801">
        <v>439</v>
      </c>
      <c r="B425" s="802" t="s">
        <v>1510</v>
      </c>
      <c r="C425" s="802" t="s">
        <v>440</v>
      </c>
      <c r="D425" s="801" t="s">
        <v>1400</v>
      </c>
      <c r="E425" s="803">
        <v>45581</v>
      </c>
      <c r="F425" s="804">
        <v>0.41666666666666669</v>
      </c>
      <c r="G425" s="801" t="s">
        <v>44</v>
      </c>
      <c r="H425" s="805" t="s">
        <v>1511</v>
      </c>
      <c r="I425" s="801" t="s">
        <v>46</v>
      </c>
      <c r="J425" s="801" t="s">
        <v>47</v>
      </c>
      <c r="K425" s="803">
        <v>45569</v>
      </c>
    </row>
    <row r="426" spans="1:11" ht="48" x14ac:dyDescent="0.2">
      <c r="A426" s="806">
        <v>440</v>
      </c>
      <c r="B426" s="807" t="s">
        <v>1512</v>
      </c>
      <c r="C426" s="807" t="s">
        <v>1410</v>
      </c>
      <c r="D426" s="806" t="s">
        <v>1513</v>
      </c>
      <c r="E426" s="808">
        <v>45587</v>
      </c>
      <c r="F426" s="809">
        <v>0.4375</v>
      </c>
      <c r="G426" s="806" t="s">
        <v>65</v>
      </c>
      <c r="H426" s="806" t="s">
        <v>1514</v>
      </c>
      <c r="I426" s="806" t="s">
        <v>67</v>
      </c>
      <c r="J426" s="806" t="s">
        <v>68</v>
      </c>
      <c r="K426" s="808">
        <v>45569</v>
      </c>
    </row>
    <row r="427" spans="1:11" ht="56.25" x14ac:dyDescent="0.2">
      <c r="A427" s="810">
        <v>441</v>
      </c>
      <c r="B427" s="811" t="s">
        <v>521</v>
      </c>
      <c r="C427" s="811" t="s">
        <v>522</v>
      </c>
      <c r="D427" s="810" t="s">
        <v>523</v>
      </c>
      <c r="E427" s="812">
        <v>45588</v>
      </c>
      <c r="F427" s="813">
        <v>0.45833333333333331</v>
      </c>
      <c r="G427" s="810" t="s">
        <v>65</v>
      </c>
      <c r="H427" s="810" t="s">
        <v>1515</v>
      </c>
      <c r="I427" s="810" t="s">
        <v>67</v>
      </c>
      <c r="J427" s="810" t="s">
        <v>68</v>
      </c>
      <c r="K427" s="812">
        <v>45569</v>
      </c>
    </row>
    <row r="428" spans="1:11" ht="78.75" x14ac:dyDescent="0.2">
      <c r="A428" s="814">
        <v>442</v>
      </c>
      <c r="B428" s="815" t="s">
        <v>1503</v>
      </c>
      <c r="C428" s="815" t="s">
        <v>1504</v>
      </c>
      <c r="D428" s="814" t="s">
        <v>1501</v>
      </c>
      <c r="E428" s="816">
        <v>45590</v>
      </c>
      <c r="F428" s="817">
        <v>0.45833333333333331</v>
      </c>
      <c r="G428" s="814" t="s">
        <v>80</v>
      </c>
      <c r="H428" s="818" t="s">
        <v>1516</v>
      </c>
      <c r="I428" s="819" t="s">
        <v>18</v>
      </c>
      <c r="J428" s="814" t="s">
        <v>5</v>
      </c>
      <c r="K428" s="816">
        <v>45569</v>
      </c>
    </row>
    <row r="429" spans="1:11" ht="78.75" x14ac:dyDescent="0.2">
      <c r="A429" s="820">
        <v>443</v>
      </c>
      <c r="B429" s="821" t="s">
        <v>1517</v>
      </c>
      <c r="C429" s="821" t="s">
        <v>1518</v>
      </c>
      <c r="D429" s="820" t="s">
        <v>1501</v>
      </c>
      <c r="E429" s="822">
        <v>45588</v>
      </c>
      <c r="F429" s="823">
        <v>0.5</v>
      </c>
      <c r="G429" s="820" t="s">
        <v>80</v>
      </c>
      <c r="H429" s="824" t="s">
        <v>1508</v>
      </c>
      <c r="I429" s="825" t="s">
        <v>18</v>
      </c>
      <c r="J429" s="820" t="s">
        <v>5</v>
      </c>
      <c r="K429" s="822">
        <v>45572</v>
      </c>
    </row>
    <row r="430" spans="1:11" ht="96" x14ac:dyDescent="0.2">
      <c r="A430" s="826">
        <v>444</v>
      </c>
      <c r="B430" s="827" t="s">
        <v>813</v>
      </c>
      <c r="C430" s="827" t="s">
        <v>814</v>
      </c>
      <c r="D430" s="826" t="s">
        <v>815</v>
      </c>
      <c r="E430" s="828">
        <v>45587</v>
      </c>
      <c r="F430" s="829">
        <v>0.45833333333333331</v>
      </c>
      <c r="G430" s="826" t="s">
        <v>80</v>
      </c>
      <c r="H430" s="830" t="s">
        <v>1508</v>
      </c>
      <c r="I430" s="831" t="s">
        <v>1447</v>
      </c>
      <c r="J430" s="826" t="s">
        <v>5</v>
      </c>
      <c r="K430" s="828">
        <v>45572</v>
      </c>
    </row>
    <row r="431" spans="1:11" ht="96" x14ac:dyDescent="0.2">
      <c r="A431" s="832">
        <v>445</v>
      </c>
      <c r="B431" s="834" t="s">
        <v>1353</v>
      </c>
      <c r="C431" s="834" t="s">
        <v>1354</v>
      </c>
      <c r="D431" s="832" t="s">
        <v>1355</v>
      </c>
      <c r="E431" s="835">
        <v>45593</v>
      </c>
      <c r="F431" s="833">
        <v>0.45833333333333331</v>
      </c>
      <c r="G431" s="832" t="s">
        <v>80</v>
      </c>
      <c r="H431" s="836" t="s">
        <v>1516</v>
      </c>
      <c r="I431" s="837" t="s">
        <v>1447</v>
      </c>
      <c r="J431" s="832" t="s">
        <v>5</v>
      </c>
      <c r="K431" s="835">
        <v>45572</v>
      </c>
    </row>
    <row r="432" spans="1:11" ht="48" x14ac:dyDescent="0.2">
      <c r="A432" s="838">
        <v>446</v>
      </c>
      <c r="B432" s="839" t="s">
        <v>1519</v>
      </c>
      <c r="C432" s="840" t="s">
        <v>1520</v>
      </c>
      <c r="D432" s="841" t="s">
        <v>1521</v>
      </c>
      <c r="E432" s="842">
        <v>45576</v>
      </c>
      <c r="F432" s="843">
        <v>0.45833333333333331</v>
      </c>
      <c r="G432" s="838" t="s">
        <v>58</v>
      </c>
      <c r="H432" s="844" t="s">
        <v>969</v>
      </c>
      <c r="I432" s="838" t="s">
        <v>60</v>
      </c>
      <c r="J432" s="838" t="s">
        <v>61</v>
      </c>
      <c r="K432" s="845">
        <v>45572</v>
      </c>
    </row>
    <row r="433" spans="1:11" ht="45" x14ac:dyDescent="0.2">
      <c r="A433" s="846">
        <v>447</v>
      </c>
      <c r="B433" s="847" t="s">
        <v>1220</v>
      </c>
      <c r="C433" s="847" t="s">
        <v>1221</v>
      </c>
      <c r="D433" s="846" t="s">
        <v>1222</v>
      </c>
      <c r="E433" s="848">
        <v>45589</v>
      </c>
      <c r="F433" s="849">
        <v>0.4375</v>
      </c>
      <c r="G433" s="846" t="s">
        <v>65</v>
      </c>
      <c r="H433" s="846" t="s">
        <v>1522</v>
      </c>
      <c r="I433" s="846" t="s">
        <v>67</v>
      </c>
      <c r="J433" s="846" t="s">
        <v>68</v>
      </c>
      <c r="K433" s="848">
        <v>45572</v>
      </c>
    </row>
    <row r="434" spans="1:11" ht="69.75" customHeight="1" x14ac:dyDescent="0.2">
      <c r="A434" s="846">
        <v>448</v>
      </c>
      <c r="B434" s="847" t="s">
        <v>1523</v>
      </c>
      <c r="C434" s="847" t="s">
        <v>1524</v>
      </c>
      <c r="D434" s="846" t="s">
        <v>1501</v>
      </c>
      <c r="E434" s="848">
        <v>45583</v>
      </c>
      <c r="F434" s="849">
        <v>0.45833333333333331</v>
      </c>
      <c r="G434" s="846" t="s">
        <v>1525</v>
      </c>
      <c r="H434" s="850" t="s">
        <v>1526</v>
      </c>
      <c r="I434" s="851" t="s">
        <v>1528</v>
      </c>
      <c r="J434" s="846" t="s">
        <v>1527</v>
      </c>
      <c r="K434" s="848">
        <v>45572</v>
      </c>
    </row>
    <row r="435" spans="1:11" s="589" customFormat="1" ht="48" x14ac:dyDescent="0.2">
      <c r="A435" s="852">
        <v>449</v>
      </c>
      <c r="B435" s="853" t="s">
        <v>245</v>
      </c>
      <c r="C435" s="854" t="s">
        <v>246</v>
      </c>
      <c r="D435" s="853" t="s">
        <v>247</v>
      </c>
      <c r="E435" s="855">
        <v>45594</v>
      </c>
      <c r="F435" s="856">
        <v>0.625</v>
      </c>
      <c r="G435" s="857" t="s">
        <v>248</v>
      </c>
      <c r="H435" s="858" t="s">
        <v>1529</v>
      </c>
      <c r="I435" s="857" t="s">
        <v>250</v>
      </c>
      <c r="J435" s="857" t="s">
        <v>907</v>
      </c>
      <c r="K435" s="859">
        <v>45573</v>
      </c>
    </row>
    <row r="436" spans="1:11" ht="90" x14ac:dyDescent="0.2">
      <c r="A436" s="860">
        <v>450</v>
      </c>
      <c r="B436" s="861" t="s">
        <v>1530</v>
      </c>
      <c r="C436" s="861" t="s">
        <v>1531</v>
      </c>
      <c r="D436" s="860" t="s">
        <v>1466</v>
      </c>
      <c r="E436" s="862">
        <v>45584</v>
      </c>
      <c r="F436" s="863">
        <v>0.45833333333333331</v>
      </c>
      <c r="G436" s="860" t="s">
        <v>289</v>
      </c>
      <c r="H436" s="864" t="s">
        <v>1532</v>
      </c>
      <c r="I436" s="865" t="s">
        <v>115</v>
      </c>
      <c r="J436" s="860" t="s">
        <v>116</v>
      </c>
      <c r="K436" s="862">
        <v>45576</v>
      </c>
    </row>
    <row r="437" spans="1:11" ht="67.5" x14ac:dyDescent="0.2">
      <c r="A437" s="866">
        <v>451</v>
      </c>
      <c r="B437" s="867" t="s">
        <v>1533</v>
      </c>
      <c r="C437" s="867" t="s">
        <v>1534</v>
      </c>
      <c r="D437" s="866" t="s">
        <v>1535</v>
      </c>
      <c r="E437" s="868">
        <v>45589</v>
      </c>
      <c r="F437" s="869">
        <v>0.52083333333333337</v>
      </c>
      <c r="G437" s="866" t="s">
        <v>204</v>
      </c>
      <c r="H437" s="870" t="s">
        <v>1536</v>
      </c>
      <c r="I437" s="866" t="s">
        <v>206</v>
      </c>
      <c r="J437" s="866" t="s">
        <v>207</v>
      </c>
      <c r="K437" s="868">
        <v>45579</v>
      </c>
    </row>
    <row r="438" spans="1:11" ht="60" x14ac:dyDescent="0.2">
      <c r="A438" s="871">
        <v>452</v>
      </c>
      <c r="B438" s="872" t="s">
        <v>1537</v>
      </c>
      <c r="C438" s="872" t="s">
        <v>1254</v>
      </c>
      <c r="D438" s="871" t="s">
        <v>1538</v>
      </c>
      <c r="E438" s="873">
        <v>45589</v>
      </c>
      <c r="F438" s="874">
        <v>0.45833333333333331</v>
      </c>
      <c r="G438" s="871" t="s">
        <v>204</v>
      </c>
      <c r="H438" s="875" t="s">
        <v>711</v>
      </c>
      <c r="I438" s="871" t="s">
        <v>206</v>
      </c>
      <c r="J438" s="871" t="s">
        <v>207</v>
      </c>
      <c r="K438" s="873">
        <v>45579</v>
      </c>
    </row>
    <row r="439" spans="1:11" ht="90" x14ac:dyDescent="0.2">
      <c r="A439" s="876">
        <v>453</v>
      </c>
      <c r="B439" s="877" t="s">
        <v>1426</v>
      </c>
      <c r="C439" s="877" t="s">
        <v>1427</v>
      </c>
      <c r="D439" s="876" t="s">
        <v>1539</v>
      </c>
      <c r="E439" s="878">
        <v>45589</v>
      </c>
      <c r="F439" s="879">
        <v>0.4375</v>
      </c>
      <c r="G439" s="876" t="s">
        <v>204</v>
      </c>
      <c r="H439" s="880" t="s">
        <v>711</v>
      </c>
      <c r="I439" s="876" t="s">
        <v>206</v>
      </c>
      <c r="J439" s="876" t="s">
        <v>207</v>
      </c>
      <c r="K439" s="878">
        <v>45579</v>
      </c>
    </row>
    <row r="440" spans="1:11" ht="67.5" x14ac:dyDescent="0.2">
      <c r="A440" s="881">
        <v>454</v>
      </c>
      <c r="B440" s="882" t="s">
        <v>981</v>
      </c>
      <c r="C440" s="882" t="s">
        <v>982</v>
      </c>
      <c r="D440" s="881" t="s">
        <v>983</v>
      </c>
      <c r="E440" s="883">
        <v>45594</v>
      </c>
      <c r="F440" s="884">
        <v>0.45833333333333331</v>
      </c>
      <c r="G440" s="881" t="s">
        <v>51</v>
      </c>
      <c r="H440" s="885" t="s">
        <v>129</v>
      </c>
      <c r="I440" s="881" t="s">
        <v>53</v>
      </c>
      <c r="J440" s="881" t="s">
        <v>54</v>
      </c>
      <c r="K440" s="883">
        <v>45580</v>
      </c>
    </row>
    <row r="441" spans="1:11" ht="90" x14ac:dyDescent="0.2">
      <c r="A441" s="886">
        <v>455</v>
      </c>
      <c r="B441" s="887" t="s">
        <v>1540</v>
      </c>
      <c r="C441" s="887" t="s">
        <v>1541</v>
      </c>
      <c r="D441" s="886" t="s">
        <v>1542</v>
      </c>
      <c r="E441" s="888">
        <v>45590</v>
      </c>
      <c r="F441" s="889">
        <v>0.66666666666666663</v>
      </c>
      <c r="G441" s="886" t="s">
        <v>289</v>
      </c>
      <c r="H441" s="890" t="s">
        <v>1532</v>
      </c>
      <c r="I441" s="891" t="s">
        <v>115</v>
      </c>
      <c r="J441" s="886" t="s">
        <v>116</v>
      </c>
      <c r="K441" s="888">
        <v>45581</v>
      </c>
    </row>
    <row r="442" spans="1:11" ht="90" x14ac:dyDescent="0.2">
      <c r="A442" s="892">
        <v>456</v>
      </c>
      <c r="B442" s="893" t="s">
        <v>1543</v>
      </c>
      <c r="C442" s="893" t="s">
        <v>1544</v>
      </c>
      <c r="D442" s="892" t="s">
        <v>1545</v>
      </c>
      <c r="E442" s="894">
        <v>45590</v>
      </c>
      <c r="F442" s="895">
        <v>0.45833333333333331</v>
      </c>
      <c r="G442" s="892" t="s">
        <v>289</v>
      </c>
      <c r="H442" s="896" t="s">
        <v>1532</v>
      </c>
      <c r="I442" s="897" t="s">
        <v>115</v>
      </c>
      <c r="J442" s="892" t="s">
        <v>116</v>
      </c>
      <c r="K442" s="894">
        <v>45581</v>
      </c>
    </row>
    <row r="443" spans="1:11" ht="48" x14ac:dyDescent="0.2">
      <c r="A443" s="898">
        <v>457</v>
      </c>
      <c r="B443" s="900" t="s">
        <v>1546</v>
      </c>
      <c r="C443" s="900" t="s">
        <v>127</v>
      </c>
      <c r="D443" s="898" t="s">
        <v>1171</v>
      </c>
      <c r="E443" s="901">
        <v>45596</v>
      </c>
      <c r="F443" s="899">
        <v>0.45833333333333331</v>
      </c>
      <c r="G443" s="898" t="s">
        <v>51</v>
      </c>
      <c r="H443" s="902" t="s">
        <v>129</v>
      </c>
      <c r="I443" s="898" t="s">
        <v>53</v>
      </c>
      <c r="J443" s="898" t="s">
        <v>54</v>
      </c>
      <c r="K443" s="901">
        <v>45582</v>
      </c>
    </row>
    <row r="444" spans="1:11" ht="48" x14ac:dyDescent="0.2">
      <c r="A444" s="903">
        <v>458</v>
      </c>
      <c r="B444" s="904" t="s">
        <v>1510</v>
      </c>
      <c r="C444" s="904" t="s">
        <v>440</v>
      </c>
      <c r="D444" s="903" t="s">
        <v>1400</v>
      </c>
      <c r="E444" s="905">
        <v>45597</v>
      </c>
      <c r="F444" s="906">
        <v>0.41666666666666669</v>
      </c>
      <c r="G444" s="903" t="s">
        <v>44</v>
      </c>
      <c r="H444" s="907" t="s">
        <v>1511</v>
      </c>
      <c r="I444" s="903" t="s">
        <v>46</v>
      </c>
      <c r="J444" s="903" t="s">
        <v>1383</v>
      </c>
      <c r="K444" s="905">
        <v>45583</v>
      </c>
    </row>
    <row r="445" spans="1:11" ht="90" x14ac:dyDescent="0.2">
      <c r="A445" s="908">
        <v>459</v>
      </c>
      <c r="B445" s="909" t="s">
        <v>1547</v>
      </c>
      <c r="C445" s="909" t="s">
        <v>1548</v>
      </c>
      <c r="D445" s="908" t="s">
        <v>1549</v>
      </c>
      <c r="E445" s="910">
        <v>45584</v>
      </c>
      <c r="F445" s="911">
        <v>0.45833333333333331</v>
      </c>
      <c r="G445" s="908" t="s">
        <v>289</v>
      </c>
      <c r="H445" s="912" t="s">
        <v>1532</v>
      </c>
      <c r="I445" s="913" t="s">
        <v>115</v>
      </c>
      <c r="J445" s="908" t="s">
        <v>116</v>
      </c>
      <c r="K445" s="910">
        <v>45583</v>
      </c>
    </row>
    <row r="446" spans="1:11" ht="90" x14ac:dyDescent="0.2">
      <c r="A446" s="914">
        <v>460</v>
      </c>
      <c r="B446" s="915" t="s">
        <v>1550</v>
      </c>
      <c r="C446" s="915" t="s">
        <v>1551</v>
      </c>
      <c r="D446" s="914" t="s">
        <v>1552</v>
      </c>
      <c r="E446" s="916">
        <v>45595</v>
      </c>
      <c r="F446" s="917">
        <v>0.45833333333333331</v>
      </c>
      <c r="G446" s="914" t="s">
        <v>289</v>
      </c>
      <c r="H446" s="918" t="s">
        <v>1532</v>
      </c>
      <c r="I446" s="919" t="s">
        <v>115</v>
      </c>
      <c r="J446" s="914" t="s">
        <v>116</v>
      </c>
      <c r="K446" s="916">
        <v>45586</v>
      </c>
    </row>
    <row r="447" spans="1:11" ht="72" x14ac:dyDescent="0.2">
      <c r="A447" s="920">
        <v>461</v>
      </c>
      <c r="B447" s="921" t="s">
        <v>1553</v>
      </c>
      <c r="C447" s="921" t="s">
        <v>1554</v>
      </c>
      <c r="D447" s="920" t="s">
        <v>1555</v>
      </c>
      <c r="E447" s="922">
        <v>45601</v>
      </c>
      <c r="F447" s="923">
        <v>0.41666666666666669</v>
      </c>
      <c r="G447" s="920" t="s">
        <v>133</v>
      </c>
      <c r="H447" s="924" t="s">
        <v>1556</v>
      </c>
      <c r="I447" s="920" t="s">
        <v>135</v>
      </c>
      <c r="J447" s="920" t="s">
        <v>136</v>
      </c>
      <c r="K447" s="922">
        <v>45587</v>
      </c>
    </row>
    <row r="448" spans="1:11" ht="48" x14ac:dyDescent="0.2">
      <c r="A448" s="926">
        <v>462</v>
      </c>
      <c r="B448" s="927" t="s">
        <v>1557</v>
      </c>
      <c r="C448" s="927" t="s">
        <v>1163</v>
      </c>
      <c r="D448" s="926" t="s">
        <v>1164</v>
      </c>
      <c r="E448" s="928">
        <v>45607</v>
      </c>
      <c r="F448" s="929">
        <v>0.41666666666666669</v>
      </c>
      <c r="G448" s="926" t="s">
        <v>44</v>
      </c>
      <c r="H448" s="930" t="s">
        <v>1558</v>
      </c>
      <c r="I448" s="926" t="s">
        <v>46</v>
      </c>
      <c r="J448" s="926" t="s">
        <v>1383</v>
      </c>
      <c r="K448" s="928">
        <v>45593</v>
      </c>
    </row>
    <row r="449" spans="1:11" ht="78.75" x14ac:dyDescent="0.2">
      <c r="A449" s="931">
        <v>463</v>
      </c>
      <c r="B449" s="932" t="s">
        <v>1559</v>
      </c>
      <c r="C449" s="932" t="s">
        <v>534</v>
      </c>
      <c r="D449" s="931" t="s">
        <v>1560</v>
      </c>
      <c r="E449" s="933">
        <v>45603</v>
      </c>
      <c r="F449" s="934">
        <v>0.45833333333333331</v>
      </c>
      <c r="G449" s="931" t="s">
        <v>80</v>
      </c>
      <c r="H449" s="935" t="s">
        <v>1508</v>
      </c>
      <c r="I449" s="936" t="s">
        <v>18</v>
      </c>
      <c r="J449" s="931" t="s">
        <v>5</v>
      </c>
      <c r="K449" s="933">
        <v>45593</v>
      </c>
    </row>
    <row r="450" spans="1:11" ht="78.75" x14ac:dyDescent="0.2">
      <c r="A450" s="931">
        <v>464</v>
      </c>
      <c r="B450" s="932" t="s">
        <v>1517</v>
      </c>
      <c r="C450" s="932" t="s">
        <v>1518</v>
      </c>
      <c r="D450" s="931" t="s">
        <v>1501</v>
      </c>
      <c r="E450" s="933">
        <v>45603</v>
      </c>
      <c r="F450" s="934">
        <v>0.5</v>
      </c>
      <c r="G450" s="931" t="s">
        <v>80</v>
      </c>
      <c r="H450" s="935" t="s">
        <v>1508</v>
      </c>
      <c r="I450" s="936" t="s">
        <v>18</v>
      </c>
      <c r="J450" s="931" t="s">
        <v>5</v>
      </c>
      <c r="K450" s="933">
        <v>45593</v>
      </c>
    </row>
    <row r="451" spans="1:11" s="12" customFormat="1" ht="285" customHeight="1" x14ac:dyDescent="0.25">
      <c r="A451" s="925">
        <v>465</v>
      </c>
      <c r="B451" s="1" t="s">
        <v>1561</v>
      </c>
      <c r="C451" s="1" t="s">
        <v>1562</v>
      </c>
      <c r="D451" s="925" t="s">
        <v>1563</v>
      </c>
      <c r="E451" s="2">
        <v>45610</v>
      </c>
      <c r="F451" s="3">
        <v>0.45833333333333331</v>
      </c>
      <c r="G451" s="925" t="s">
        <v>51</v>
      </c>
      <c r="H451" s="4" t="s">
        <v>1564</v>
      </c>
      <c r="I451" s="925" t="s">
        <v>53</v>
      </c>
      <c r="J451" s="925" t="s">
        <v>54</v>
      </c>
      <c r="K451" s="2">
        <v>45593</v>
      </c>
    </row>
    <row r="452" spans="1:11" ht="108" x14ac:dyDescent="0.2">
      <c r="A452" s="937">
        <v>466</v>
      </c>
      <c r="B452" s="938" t="s">
        <v>1565</v>
      </c>
      <c r="C452" s="938" t="s">
        <v>916</v>
      </c>
      <c r="D452" s="937" t="s">
        <v>917</v>
      </c>
      <c r="E452" s="939">
        <v>45608</v>
      </c>
      <c r="F452" s="940">
        <v>0.45833333333333331</v>
      </c>
      <c r="G452" s="937" t="s">
        <v>289</v>
      </c>
      <c r="H452" s="941" t="s">
        <v>1532</v>
      </c>
      <c r="I452" s="942" t="s">
        <v>115</v>
      </c>
      <c r="J452" s="937" t="s">
        <v>116</v>
      </c>
      <c r="K452" s="939">
        <v>45595</v>
      </c>
    </row>
    <row r="453" spans="1:11" s="589" customFormat="1" ht="48" x14ac:dyDescent="0.2">
      <c r="A453" s="943">
        <v>467</v>
      </c>
      <c r="B453" s="944" t="s">
        <v>1566</v>
      </c>
      <c r="C453" s="944" t="s">
        <v>986</v>
      </c>
      <c r="D453" s="943" t="s">
        <v>987</v>
      </c>
      <c r="E453" s="945">
        <v>45609</v>
      </c>
      <c r="F453" s="946">
        <v>0.41666666666666669</v>
      </c>
      <c r="G453" s="943" t="s">
        <v>44</v>
      </c>
      <c r="H453" s="947" t="s">
        <v>1567</v>
      </c>
      <c r="I453" s="943" t="s">
        <v>46</v>
      </c>
      <c r="J453" s="943" t="s">
        <v>1383</v>
      </c>
      <c r="K453" s="945">
        <v>45595</v>
      </c>
    </row>
    <row r="454" spans="1:11" ht="101.25" x14ac:dyDescent="0.2">
      <c r="A454" s="948">
        <v>468</v>
      </c>
      <c r="B454" s="949" t="s">
        <v>1234</v>
      </c>
      <c r="C454" s="949" t="s">
        <v>219</v>
      </c>
      <c r="D454" s="948" t="s">
        <v>220</v>
      </c>
      <c r="E454" s="950">
        <v>45609</v>
      </c>
      <c r="F454" s="951">
        <v>0.45833333333333331</v>
      </c>
      <c r="G454" s="948" t="s">
        <v>289</v>
      </c>
      <c r="H454" s="952" t="s">
        <v>918</v>
      </c>
      <c r="I454" s="953" t="s">
        <v>115</v>
      </c>
      <c r="J454" s="948" t="s">
        <v>116</v>
      </c>
      <c r="K454" s="950">
        <v>45595</v>
      </c>
    </row>
    <row r="455" spans="1:11" ht="60" x14ac:dyDescent="0.2">
      <c r="A455" s="954">
        <v>469</v>
      </c>
      <c r="B455" s="955" t="s">
        <v>1537</v>
      </c>
      <c r="C455" s="955" t="s">
        <v>1254</v>
      </c>
      <c r="D455" s="954" t="s">
        <v>1538</v>
      </c>
      <c r="E455" s="956">
        <v>45610</v>
      </c>
      <c r="F455" s="957">
        <v>0.4375</v>
      </c>
      <c r="G455" s="954" t="s">
        <v>204</v>
      </c>
      <c r="H455" s="958" t="s">
        <v>711</v>
      </c>
      <c r="I455" s="954" t="s">
        <v>206</v>
      </c>
      <c r="J455" s="954" t="s">
        <v>207</v>
      </c>
      <c r="K455" s="956">
        <v>45596</v>
      </c>
    </row>
    <row r="456" spans="1:11" ht="337.5" x14ac:dyDescent="0.2">
      <c r="A456" s="959">
        <v>470</v>
      </c>
      <c r="B456" s="960" t="s">
        <v>1568</v>
      </c>
      <c r="C456" s="960" t="s">
        <v>1569</v>
      </c>
      <c r="D456" s="959" t="s">
        <v>1570</v>
      </c>
      <c r="E456" s="961">
        <v>45610</v>
      </c>
      <c r="F456" s="962">
        <v>0.41666666666666669</v>
      </c>
      <c r="G456" s="959" t="s">
        <v>65</v>
      </c>
      <c r="H456" s="959" t="s">
        <v>1571</v>
      </c>
      <c r="I456" s="959" t="s">
        <v>67</v>
      </c>
      <c r="J456" s="959" t="s">
        <v>68</v>
      </c>
      <c r="K456" s="961">
        <v>45600</v>
      </c>
    </row>
    <row r="457" spans="1:11" ht="84" x14ac:dyDescent="0.2">
      <c r="A457" s="963">
        <v>471</v>
      </c>
      <c r="B457" s="964" t="s">
        <v>585</v>
      </c>
      <c r="C457" s="964" t="s">
        <v>1410</v>
      </c>
      <c r="D457" s="963" t="s">
        <v>1411</v>
      </c>
      <c r="E457" s="965">
        <v>45622</v>
      </c>
      <c r="F457" s="966">
        <v>0.58333333333333337</v>
      </c>
      <c r="G457" s="963" t="s">
        <v>65</v>
      </c>
      <c r="H457" s="963" t="s">
        <v>1572</v>
      </c>
      <c r="I457" s="963" t="s">
        <v>67</v>
      </c>
      <c r="J457" s="963" t="s">
        <v>68</v>
      </c>
      <c r="K457" s="965">
        <v>45601</v>
      </c>
    </row>
    <row r="458" spans="1:11" ht="48" x14ac:dyDescent="0.2">
      <c r="A458" s="967">
        <v>472</v>
      </c>
      <c r="B458" s="968" t="s">
        <v>1510</v>
      </c>
      <c r="C458" s="968" t="s">
        <v>440</v>
      </c>
      <c r="D458" s="967" t="s">
        <v>1400</v>
      </c>
      <c r="E458" s="969">
        <v>45616</v>
      </c>
      <c r="F458" s="970">
        <v>0.41666666666666669</v>
      </c>
      <c r="G458" s="967" t="s">
        <v>44</v>
      </c>
      <c r="H458" s="971" t="s">
        <v>1511</v>
      </c>
      <c r="I458" s="967" t="s">
        <v>46</v>
      </c>
      <c r="J458" s="967" t="s">
        <v>1383</v>
      </c>
      <c r="K458" s="969">
        <v>45601</v>
      </c>
    </row>
    <row r="459" spans="1:11" ht="156" x14ac:dyDescent="0.2">
      <c r="A459" s="972">
        <v>473</v>
      </c>
      <c r="B459" s="973" t="s">
        <v>1573</v>
      </c>
      <c r="C459" s="973" t="s">
        <v>1574</v>
      </c>
      <c r="D459" s="972" t="s">
        <v>1575</v>
      </c>
      <c r="E459" s="974">
        <v>45631</v>
      </c>
      <c r="F459" s="975">
        <v>0.41666666666666669</v>
      </c>
      <c r="G459" s="972" t="s">
        <v>204</v>
      </c>
      <c r="H459" s="976" t="s">
        <v>870</v>
      </c>
      <c r="I459" s="972" t="s">
        <v>206</v>
      </c>
      <c r="J459" s="972" t="s">
        <v>207</v>
      </c>
      <c r="K459" s="974">
        <v>45601</v>
      </c>
    </row>
    <row r="460" spans="1:11" ht="60" x14ac:dyDescent="0.2">
      <c r="A460" s="977">
        <v>474</v>
      </c>
      <c r="B460" s="978" t="s">
        <v>1220</v>
      </c>
      <c r="C460" s="978" t="s">
        <v>1221</v>
      </c>
      <c r="D460" s="977" t="s">
        <v>1222</v>
      </c>
      <c r="E460" s="979">
        <v>45625</v>
      </c>
      <c r="F460" s="980">
        <v>0.4375</v>
      </c>
      <c r="G460" s="977" t="s">
        <v>65</v>
      </c>
      <c r="H460" s="977" t="s">
        <v>1522</v>
      </c>
      <c r="I460" s="977" t="s">
        <v>67</v>
      </c>
      <c r="J460" s="977" t="s">
        <v>68</v>
      </c>
      <c r="K460" s="979">
        <v>45602</v>
      </c>
    </row>
    <row r="461" spans="1:11" ht="164.25" customHeight="1" x14ac:dyDescent="0.2">
      <c r="A461" s="981">
        <v>475</v>
      </c>
      <c r="B461" s="982" t="s">
        <v>1576</v>
      </c>
      <c r="C461" s="982" t="s">
        <v>1577</v>
      </c>
      <c r="D461" s="981" t="s">
        <v>1578</v>
      </c>
      <c r="E461" s="983">
        <v>45618</v>
      </c>
      <c r="F461" s="984">
        <v>0.625</v>
      </c>
      <c r="G461" s="981" t="s">
        <v>133</v>
      </c>
      <c r="H461" s="985" t="s">
        <v>1579</v>
      </c>
      <c r="I461" s="981" t="s">
        <v>135</v>
      </c>
      <c r="J461" s="981" t="s">
        <v>136</v>
      </c>
      <c r="K461" s="983">
        <v>45604</v>
      </c>
    </row>
    <row r="462" spans="1:11" ht="51" x14ac:dyDescent="0.2">
      <c r="A462" s="986">
        <v>476</v>
      </c>
      <c r="B462" s="987" t="s">
        <v>1580</v>
      </c>
      <c r="C462" s="987" t="s">
        <v>931</v>
      </c>
      <c r="D462" s="986" t="s">
        <v>932</v>
      </c>
      <c r="E462" s="988">
        <v>45617</v>
      </c>
      <c r="F462" s="989">
        <v>0.45833333333333331</v>
      </c>
      <c r="G462" s="986" t="s">
        <v>65</v>
      </c>
      <c r="H462" s="986" t="s">
        <v>1581</v>
      </c>
      <c r="I462" s="986" t="s">
        <v>67</v>
      </c>
      <c r="J462" s="986" t="s">
        <v>68</v>
      </c>
      <c r="K462" s="988">
        <v>45607</v>
      </c>
    </row>
    <row r="463" spans="1:11" s="607" customFormat="1" ht="127.5" x14ac:dyDescent="0.2">
      <c r="A463" s="990">
        <v>477</v>
      </c>
      <c r="B463" s="991" t="s">
        <v>903</v>
      </c>
      <c r="C463" s="991" t="s">
        <v>904</v>
      </c>
      <c r="D463" s="990" t="s">
        <v>905</v>
      </c>
      <c r="E463" s="992">
        <v>45621</v>
      </c>
      <c r="F463" s="993">
        <v>0.45833333333333331</v>
      </c>
      <c r="G463" s="990" t="s">
        <v>289</v>
      </c>
      <c r="H463" s="994" t="s">
        <v>1582</v>
      </c>
      <c r="I463" s="995" t="s">
        <v>115</v>
      </c>
      <c r="J463" s="990" t="s">
        <v>116</v>
      </c>
      <c r="K463" s="992">
        <v>45609</v>
      </c>
    </row>
    <row r="464" spans="1:11" s="607" customFormat="1" ht="76.5" x14ac:dyDescent="0.2">
      <c r="A464" s="996">
        <v>478</v>
      </c>
      <c r="B464" s="997" t="s">
        <v>857</v>
      </c>
      <c r="C464" s="997" t="s">
        <v>858</v>
      </c>
      <c r="D464" s="996" t="s">
        <v>859</v>
      </c>
      <c r="E464" s="998">
        <v>45618</v>
      </c>
      <c r="F464" s="999">
        <v>0.45833333333333331</v>
      </c>
      <c r="G464" s="996" t="s">
        <v>289</v>
      </c>
      <c r="H464" s="1000" t="s">
        <v>1583</v>
      </c>
      <c r="I464" s="1001" t="s">
        <v>115</v>
      </c>
      <c r="J464" s="996" t="s">
        <v>116</v>
      </c>
      <c r="K464" s="998">
        <v>45609</v>
      </c>
    </row>
    <row r="465" spans="1:11" ht="60" x14ac:dyDescent="0.2">
      <c r="A465" s="1002">
        <v>479</v>
      </c>
      <c r="B465" s="1003" t="s">
        <v>1537</v>
      </c>
      <c r="C465" s="1003" t="s">
        <v>1254</v>
      </c>
      <c r="D465" s="1002" t="s">
        <v>1538</v>
      </c>
      <c r="E465" s="1004">
        <v>45624</v>
      </c>
      <c r="F465" s="1005">
        <v>0.4375</v>
      </c>
      <c r="G465" s="1002" t="s">
        <v>204</v>
      </c>
      <c r="H465" s="1006" t="s">
        <v>711</v>
      </c>
      <c r="I465" s="1002" t="s">
        <v>206</v>
      </c>
      <c r="J465" s="1002" t="s">
        <v>207</v>
      </c>
      <c r="K465" s="1004">
        <v>45614</v>
      </c>
    </row>
    <row r="466" spans="1:11" ht="60" x14ac:dyDescent="0.2">
      <c r="A466" s="1007">
        <v>480</v>
      </c>
      <c r="B466" s="1008" t="s">
        <v>1584</v>
      </c>
      <c r="C466" s="1008" t="s">
        <v>1585</v>
      </c>
      <c r="D466" s="1007" t="s">
        <v>1586</v>
      </c>
      <c r="E466" s="1009">
        <v>45625</v>
      </c>
      <c r="F466" s="1010">
        <v>0.45833333333333331</v>
      </c>
      <c r="G466" s="1007" t="s">
        <v>51</v>
      </c>
      <c r="H466" s="1011" t="s">
        <v>1587</v>
      </c>
      <c r="I466" s="1007" t="s">
        <v>53</v>
      </c>
      <c r="J466" s="1007" t="s">
        <v>54</v>
      </c>
      <c r="K466" s="1009">
        <v>45611</v>
      </c>
    </row>
    <row r="467" spans="1:11" ht="51" x14ac:dyDescent="0.2">
      <c r="A467" s="1012">
        <v>481</v>
      </c>
      <c r="B467" s="1013" t="s">
        <v>1588</v>
      </c>
      <c r="C467" s="1013" t="s">
        <v>253</v>
      </c>
      <c r="D467" s="1012" t="s">
        <v>1589</v>
      </c>
      <c r="E467" s="1014">
        <v>45631</v>
      </c>
      <c r="F467" s="1015">
        <v>0.5</v>
      </c>
      <c r="G467" s="1012" t="s">
        <v>51</v>
      </c>
      <c r="H467" s="1016" t="s">
        <v>129</v>
      </c>
      <c r="I467" s="1012" t="s">
        <v>53</v>
      </c>
      <c r="J467" s="1012" t="s">
        <v>54</v>
      </c>
      <c r="K467" s="1014">
        <v>45617</v>
      </c>
    </row>
    <row r="468" spans="1:11" s="607" customFormat="1" ht="69" customHeight="1" x14ac:dyDescent="0.2">
      <c r="A468" s="1012">
        <v>482</v>
      </c>
      <c r="B468" s="1013" t="s">
        <v>1031</v>
      </c>
      <c r="C468" s="1013" t="s">
        <v>1032</v>
      </c>
      <c r="D468" s="1012" t="s">
        <v>1590</v>
      </c>
      <c r="E468" s="1014">
        <v>45630</v>
      </c>
      <c r="F468" s="1015">
        <v>0.66666666666666663</v>
      </c>
      <c r="G468" s="1012" t="s">
        <v>44</v>
      </c>
      <c r="H468" s="1016" t="s">
        <v>1591</v>
      </c>
      <c r="I468" s="1012" t="s">
        <v>46</v>
      </c>
      <c r="J468" s="1012" t="s">
        <v>1592</v>
      </c>
      <c r="K468" s="1014">
        <v>45617</v>
      </c>
    </row>
    <row r="469" spans="1:11" s="1021" customFormat="1" ht="51" x14ac:dyDescent="0.25">
      <c r="A469" s="172">
        <v>483</v>
      </c>
      <c r="B469" s="1017" t="s">
        <v>1593</v>
      </c>
      <c r="C469" s="1017" t="s">
        <v>1594</v>
      </c>
      <c r="D469" s="172" t="s">
        <v>1595</v>
      </c>
      <c r="E469" s="1018">
        <v>45630</v>
      </c>
      <c r="F469" s="1019">
        <v>0.45833333333333331</v>
      </c>
      <c r="G469" s="172" t="s">
        <v>44</v>
      </c>
      <c r="H469" s="1020" t="s">
        <v>1596</v>
      </c>
      <c r="I469" s="172" t="s">
        <v>46</v>
      </c>
      <c r="J469" s="172" t="s">
        <v>1592</v>
      </c>
      <c r="K469" s="1018">
        <v>45617</v>
      </c>
    </row>
    <row r="470" spans="1:11" ht="51" x14ac:dyDescent="0.2">
      <c r="A470" s="1022">
        <v>484</v>
      </c>
      <c r="B470" s="1023" t="s">
        <v>1597</v>
      </c>
      <c r="C470" s="1023" t="s">
        <v>1598</v>
      </c>
      <c r="D470" s="1022" t="s">
        <v>1599</v>
      </c>
      <c r="E470" s="1024">
        <v>45631</v>
      </c>
      <c r="F470" s="1025">
        <v>0.45833333333333331</v>
      </c>
      <c r="G470" s="1022" t="s">
        <v>51</v>
      </c>
      <c r="H470" s="1026" t="s">
        <v>1600</v>
      </c>
      <c r="I470" s="1022" t="s">
        <v>53</v>
      </c>
      <c r="J470" s="1022" t="s">
        <v>54</v>
      </c>
      <c r="K470" s="1024">
        <v>45617</v>
      </c>
    </row>
    <row r="471" spans="1:11" ht="51" x14ac:dyDescent="0.2">
      <c r="A471" s="1027">
        <v>485</v>
      </c>
      <c r="B471" s="1028" t="s">
        <v>1035</v>
      </c>
      <c r="C471" s="1028" t="s">
        <v>1036</v>
      </c>
      <c r="D471" s="1027" t="s">
        <v>1601</v>
      </c>
      <c r="E471" s="1029">
        <v>45630</v>
      </c>
      <c r="F471" s="1030">
        <v>0.625</v>
      </c>
      <c r="G471" s="1027" t="s">
        <v>44</v>
      </c>
      <c r="H471" s="1031" t="s">
        <v>1602</v>
      </c>
      <c r="I471" s="1027" t="s">
        <v>46</v>
      </c>
      <c r="J471" s="1027" t="s">
        <v>1592</v>
      </c>
      <c r="K471" s="1029">
        <v>45617</v>
      </c>
    </row>
    <row r="472" spans="1:11" ht="63.75" x14ac:dyDescent="0.2">
      <c r="A472" s="1032">
        <v>486</v>
      </c>
      <c r="B472" s="1033" t="s">
        <v>1603</v>
      </c>
      <c r="C472" s="1033" t="s">
        <v>1604</v>
      </c>
      <c r="D472" s="1032" t="s">
        <v>1605</v>
      </c>
      <c r="E472" s="1034">
        <v>45630</v>
      </c>
      <c r="F472" s="1035">
        <v>0.5</v>
      </c>
      <c r="G472" s="1032" t="s">
        <v>44</v>
      </c>
      <c r="H472" s="1036" t="s">
        <v>1606</v>
      </c>
      <c r="I472" s="1032" t="s">
        <v>46</v>
      </c>
      <c r="J472" s="1032" t="s">
        <v>1592</v>
      </c>
      <c r="K472" s="1034">
        <v>45617</v>
      </c>
    </row>
    <row r="473" spans="1:11" ht="216" x14ac:dyDescent="0.2">
      <c r="A473" s="1037">
        <v>487</v>
      </c>
      <c r="B473" s="1038" t="s">
        <v>1607</v>
      </c>
      <c r="C473" s="1038" t="s">
        <v>1608</v>
      </c>
      <c r="D473" s="1037" t="s">
        <v>1609</v>
      </c>
      <c r="E473" s="1039">
        <v>45649</v>
      </c>
      <c r="F473" s="1040">
        <v>0.625</v>
      </c>
      <c r="G473" s="1037" t="s">
        <v>51</v>
      </c>
      <c r="H473" s="1041" t="s">
        <v>1610</v>
      </c>
      <c r="I473" s="1037" t="s">
        <v>53</v>
      </c>
      <c r="J473" s="1037" t="s">
        <v>54</v>
      </c>
      <c r="K473" s="1039">
        <v>45618</v>
      </c>
    </row>
    <row r="474" spans="1:11" ht="78.75" x14ac:dyDescent="0.2">
      <c r="A474" s="1042">
        <v>488</v>
      </c>
      <c r="B474" s="1043" t="s">
        <v>1611</v>
      </c>
      <c r="C474" s="1043" t="s">
        <v>231</v>
      </c>
      <c r="D474" s="1042" t="s">
        <v>1612</v>
      </c>
      <c r="E474" s="1044">
        <v>45635</v>
      </c>
      <c r="F474" s="1045">
        <v>0.41666666666666669</v>
      </c>
      <c r="G474" s="1042" t="s">
        <v>44</v>
      </c>
      <c r="H474" s="1046" t="s">
        <v>1613</v>
      </c>
      <c r="I474" s="1042" t="s">
        <v>46</v>
      </c>
      <c r="J474" s="1042" t="s">
        <v>47</v>
      </c>
      <c r="K474" s="1044">
        <v>45621</v>
      </c>
    </row>
    <row r="475" spans="1:11" ht="308.25" customHeight="1" x14ac:dyDescent="0.2">
      <c r="A475" s="1047">
        <v>489</v>
      </c>
      <c r="B475" s="1048" t="s">
        <v>1614</v>
      </c>
      <c r="C475" s="1048" t="s">
        <v>1615</v>
      </c>
      <c r="D475" s="1047" t="s">
        <v>1616</v>
      </c>
      <c r="E475" s="1049">
        <v>45638</v>
      </c>
      <c r="F475" s="1050">
        <v>0.45833333333333331</v>
      </c>
      <c r="G475" s="1047" t="s">
        <v>51</v>
      </c>
      <c r="H475" s="1051" t="s">
        <v>1617</v>
      </c>
      <c r="I475" s="1047" t="s">
        <v>53</v>
      </c>
      <c r="J475" s="1047" t="s">
        <v>54</v>
      </c>
      <c r="K475" s="1049">
        <v>45621</v>
      </c>
    </row>
    <row r="476" spans="1:11" s="589" customFormat="1" ht="48" x14ac:dyDescent="0.2">
      <c r="A476" s="1052">
        <v>490</v>
      </c>
      <c r="B476" s="1053" t="s">
        <v>1618</v>
      </c>
      <c r="C476" s="1053" t="s">
        <v>664</v>
      </c>
      <c r="D476" s="1052" t="s">
        <v>836</v>
      </c>
      <c r="E476" s="1054">
        <v>45637</v>
      </c>
      <c r="F476" s="1055">
        <v>0.41666666666666669</v>
      </c>
      <c r="G476" s="1052" t="s">
        <v>44</v>
      </c>
      <c r="H476" s="1056" t="s">
        <v>1619</v>
      </c>
      <c r="I476" s="1052" t="s">
        <v>46</v>
      </c>
      <c r="J476" s="1052" t="s">
        <v>1383</v>
      </c>
      <c r="K476" s="1054">
        <v>45621</v>
      </c>
    </row>
    <row r="477" spans="1:11" s="589" customFormat="1" ht="300" x14ac:dyDescent="0.2">
      <c r="A477" s="1062">
        <v>491</v>
      </c>
      <c r="B477" s="1063" t="s">
        <v>1620</v>
      </c>
      <c r="C477" s="1063" t="s">
        <v>1621</v>
      </c>
      <c r="D477" s="1062" t="s">
        <v>1622</v>
      </c>
      <c r="E477" s="1064">
        <v>45649</v>
      </c>
      <c r="F477" s="1065">
        <v>0.45833333333333331</v>
      </c>
      <c r="G477" s="1062" t="s">
        <v>51</v>
      </c>
      <c r="H477" s="1066" t="s">
        <v>1623</v>
      </c>
      <c r="I477" s="1062" t="s">
        <v>53</v>
      </c>
      <c r="J477" s="1062" t="s">
        <v>54</v>
      </c>
      <c r="K477" s="1064">
        <v>45622</v>
      </c>
    </row>
    <row r="478" spans="1:11" s="607" customFormat="1" ht="178.5" x14ac:dyDescent="0.2">
      <c r="A478" s="1067">
        <v>492</v>
      </c>
      <c r="B478" s="1068" t="s">
        <v>1624</v>
      </c>
      <c r="C478" s="1068" t="s">
        <v>1625</v>
      </c>
      <c r="D478" s="1067" t="s">
        <v>1626</v>
      </c>
      <c r="E478" s="1069">
        <v>45639</v>
      </c>
      <c r="F478" s="1070">
        <v>0.70833333333333337</v>
      </c>
      <c r="G478" s="1067" t="s">
        <v>193</v>
      </c>
      <c r="H478" s="1071" t="s">
        <v>194</v>
      </c>
      <c r="I478" s="1067" t="s">
        <v>195</v>
      </c>
      <c r="J478" s="1067" t="s">
        <v>196</v>
      </c>
      <c r="K478" s="1069">
        <v>45624</v>
      </c>
    </row>
    <row r="479" spans="1:11" s="607" customFormat="1" ht="51" x14ac:dyDescent="0.2">
      <c r="A479" s="1057">
        <v>493</v>
      </c>
      <c r="B479" s="1058" t="s">
        <v>1627</v>
      </c>
      <c r="C479" s="1058" t="s">
        <v>1146</v>
      </c>
      <c r="D479" s="1057" t="s">
        <v>1628</v>
      </c>
      <c r="E479" s="1059">
        <v>45639</v>
      </c>
      <c r="F479" s="1060">
        <v>0.41666666666666669</v>
      </c>
      <c r="G479" s="1057" t="s">
        <v>44</v>
      </c>
      <c r="H479" s="1061" t="s">
        <v>1629</v>
      </c>
      <c r="I479" s="1057" t="s">
        <v>46</v>
      </c>
      <c r="J479" s="1057" t="s">
        <v>1374</v>
      </c>
      <c r="K479" s="1059">
        <v>45624</v>
      </c>
    </row>
    <row r="480" spans="1:11" ht="127.5" x14ac:dyDescent="0.2">
      <c r="A480" s="1072">
        <v>494</v>
      </c>
      <c r="B480" s="1073" t="s">
        <v>1630</v>
      </c>
      <c r="C480" s="1073" t="s">
        <v>1631</v>
      </c>
      <c r="D480" s="1072" t="s">
        <v>1632</v>
      </c>
      <c r="E480" s="1074">
        <v>45632</v>
      </c>
      <c r="F480" s="1075">
        <v>0.45833333333333331</v>
      </c>
      <c r="G480" s="1072" t="s">
        <v>289</v>
      </c>
      <c r="H480" s="1076" t="s">
        <v>1532</v>
      </c>
      <c r="I480" s="1077" t="s">
        <v>115</v>
      </c>
      <c r="J480" s="1072" t="s">
        <v>116</v>
      </c>
      <c r="K480" s="1074">
        <v>45624</v>
      </c>
    </row>
    <row r="481" spans="1:11" ht="140.25" x14ac:dyDescent="0.2">
      <c r="A481" s="1078">
        <v>495</v>
      </c>
      <c r="B481" s="1079" t="s">
        <v>896</v>
      </c>
      <c r="C481" s="1079" t="s">
        <v>897</v>
      </c>
      <c r="D481" s="1078" t="s">
        <v>898</v>
      </c>
      <c r="E481" s="1080">
        <v>45635</v>
      </c>
      <c r="F481" s="1081">
        <v>0.45833333333333331</v>
      </c>
      <c r="G481" s="1078" t="s">
        <v>289</v>
      </c>
      <c r="H481" s="1082" t="s">
        <v>1633</v>
      </c>
      <c r="I481" s="1083" t="s">
        <v>115</v>
      </c>
      <c r="J481" s="1078" t="s">
        <v>116</v>
      </c>
      <c r="K481" s="1080">
        <v>45624</v>
      </c>
    </row>
    <row r="482" spans="1:11" ht="178.5" x14ac:dyDescent="0.2">
      <c r="A482" s="1084">
        <v>496</v>
      </c>
      <c r="B482" s="1085" t="s">
        <v>1634</v>
      </c>
      <c r="C482" s="1085" t="s">
        <v>1635</v>
      </c>
      <c r="D482" s="1084" t="s">
        <v>1626</v>
      </c>
      <c r="E482" s="1086">
        <v>45639</v>
      </c>
      <c r="F482" s="1087">
        <v>0.72916666666666663</v>
      </c>
      <c r="G482" s="1084" t="s">
        <v>193</v>
      </c>
      <c r="H482" s="1088" t="s">
        <v>194</v>
      </c>
      <c r="I482" s="1084" t="s">
        <v>195</v>
      </c>
      <c r="J482" s="1084" t="s">
        <v>196</v>
      </c>
      <c r="K482" s="1086">
        <v>45624</v>
      </c>
    </row>
    <row r="483" spans="1:11" ht="51" x14ac:dyDescent="0.2">
      <c r="A483" s="1089">
        <v>497</v>
      </c>
      <c r="B483" s="1090" t="s">
        <v>1636</v>
      </c>
      <c r="C483" s="1090" t="s">
        <v>1637</v>
      </c>
      <c r="D483" s="1089" t="s">
        <v>1638</v>
      </c>
      <c r="E483" s="1091">
        <v>45639</v>
      </c>
      <c r="F483" s="1092">
        <v>0.70833333333333337</v>
      </c>
      <c r="G483" s="1089" t="s">
        <v>193</v>
      </c>
      <c r="H483" s="1093" t="s">
        <v>1639</v>
      </c>
      <c r="I483" s="1089" t="s">
        <v>195</v>
      </c>
      <c r="J483" s="1089" t="s">
        <v>196</v>
      </c>
      <c r="K483" s="1091">
        <v>45625</v>
      </c>
    </row>
    <row r="484" spans="1:11" ht="63.75" x14ac:dyDescent="0.2">
      <c r="A484" s="1094">
        <v>498</v>
      </c>
      <c r="B484" s="1095" t="s">
        <v>1128</v>
      </c>
      <c r="C484" s="1095" t="s">
        <v>1129</v>
      </c>
      <c r="D484" s="1094" t="s">
        <v>1640</v>
      </c>
      <c r="E484" s="1096">
        <v>45639</v>
      </c>
      <c r="F484" s="1097">
        <v>0.6875</v>
      </c>
      <c r="G484" s="1094" t="s">
        <v>193</v>
      </c>
      <c r="H484" s="1098" t="s">
        <v>1639</v>
      </c>
      <c r="I484" s="1094" t="s">
        <v>195</v>
      </c>
      <c r="J484" s="1094" t="s">
        <v>196</v>
      </c>
      <c r="K484" s="1096">
        <v>45625</v>
      </c>
    </row>
    <row r="485" spans="1:11" ht="51" x14ac:dyDescent="0.2">
      <c r="A485" s="1099">
        <v>499</v>
      </c>
      <c r="B485" s="1100" t="s">
        <v>1641</v>
      </c>
      <c r="C485" s="1100" t="s">
        <v>1642</v>
      </c>
      <c r="D485" s="1099" t="s">
        <v>1643</v>
      </c>
      <c r="E485" s="1101">
        <v>45639</v>
      </c>
      <c r="F485" s="1102">
        <v>0.72916666666666663</v>
      </c>
      <c r="G485" s="1099" t="s">
        <v>193</v>
      </c>
      <c r="H485" s="1103" t="s">
        <v>1639</v>
      </c>
      <c r="I485" s="1099" t="s">
        <v>195</v>
      </c>
      <c r="J485" s="1099" t="s">
        <v>196</v>
      </c>
      <c r="K485" s="1101">
        <v>45625</v>
      </c>
    </row>
    <row r="486" spans="1:11" ht="140.25" x14ac:dyDescent="0.2">
      <c r="A486" s="1105">
        <v>500</v>
      </c>
      <c r="B486" s="1106" t="s">
        <v>1644</v>
      </c>
      <c r="C486" s="1107" t="s">
        <v>1645</v>
      </c>
      <c r="D486" s="1108" t="s">
        <v>1646</v>
      </c>
      <c r="E486" s="1109">
        <v>45630</v>
      </c>
      <c r="F486" s="1104">
        <v>0.45833333333333331</v>
      </c>
      <c r="G486" s="1105" t="s">
        <v>58</v>
      </c>
      <c r="H486" s="1110" t="s">
        <v>1647</v>
      </c>
      <c r="I486" s="1105" t="s">
        <v>60</v>
      </c>
      <c r="J486" s="1105" t="s">
        <v>61</v>
      </c>
      <c r="K486" s="1111">
        <v>45624</v>
      </c>
    </row>
    <row r="487" spans="1:11" ht="140.25" x14ac:dyDescent="0.2">
      <c r="A487" s="1112">
        <v>501</v>
      </c>
      <c r="B487" s="1113" t="s">
        <v>1648</v>
      </c>
      <c r="C487" s="1113" t="s">
        <v>1649</v>
      </c>
      <c r="D487" s="1112" t="s">
        <v>1650</v>
      </c>
      <c r="E487" s="1114">
        <v>45639</v>
      </c>
      <c r="F487" s="1115">
        <v>0.45833333333333331</v>
      </c>
      <c r="G487" s="1112" t="s">
        <v>289</v>
      </c>
      <c r="H487" s="1116" t="s">
        <v>1633</v>
      </c>
      <c r="I487" s="1117" t="s">
        <v>115</v>
      </c>
      <c r="J487" s="1112" t="s">
        <v>116</v>
      </c>
      <c r="K487" s="1114">
        <v>45629</v>
      </c>
    </row>
    <row r="488" spans="1:11" ht="156" x14ac:dyDescent="0.2">
      <c r="A488" s="1118">
        <v>502</v>
      </c>
      <c r="B488" s="1119" t="s">
        <v>1651</v>
      </c>
      <c r="C488" s="1119" t="s">
        <v>1652</v>
      </c>
      <c r="D488" s="1118" t="s">
        <v>1653</v>
      </c>
      <c r="E488" s="1120">
        <v>45664</v>
      </c>
      <c r="F488" s="1121">
        <v>0.41666666666666669</v>
      </c>
      <c r="G488" s="1118" t="s">
        <v>204</v>
      </c>
      <c r="H488" s="1122" t="s">
        <v>870</v>
      </c>
      <c r="I488" s="1118" t="s">
        <v>206</v>
      </c>
      <c r="J488" s="1118" t="s">
        <v>207</v>
      </c>
      <c r="K488" s="1120">
        <v>45630</v>
      </c>
    </row>
    <row r="489" spans="1:11" ht="63.75" x14ac:dyDescent="0.2">
      <c r="A489" s="1123">
        <v>503</v>
      </c>
      <c r="B489" s="1124" t="s">
        <v>1654</v>
      </c>
      <c r="C489" s="1124" t="s">
        <v>1655</v>
      </c>
      <c r="D489" s="1123" t="s">
        <v>1656</v>
      </c>
      <c r="E489" s="1125">
        <v>45646</v>
      </c>
      <c r="F489" s="1126">
        <v>0.41666666666666669</v>
      </c>
      <c r="G489" s="1123" t="s">
        <v>1657</v>
      </c>
      <c r="H489" s="1127" t="s">
        <v>1658</v>
      </c>
      <c r="I489" s="1123" t="s">
        <v>1659</v>
      </c>
      <c r="J489" s="1123" t="s">
        <v>1660</v>
      </c>
      <c r="K489" s="1125">
        <v>45631</v>
      </c>
    </row>
    <row r="490" spans="1:11" ht="76.5" x14ac:dyDescent="0.2">
      <c r="A490" s="1128">
        <v>504</v>
      </c>
      <c r="B490" s="1129" t="s">
        <v>1661</v>
      </c>
      <c r="C490" s="1129" t="s">
        <v>1662</v>
      </c>
      <c r="D490" s="1128" t="s">
        <v>1663</v>
      </c>
      <c r="E490" s="1130">
        <v>45646</v>
      </c>
      <c r="F490" s="1131">
        <v>0.58333333333333337</v>
      </c>
      <c r="G490" s="1128" t="s">
        <v>44</v>
      </c>
      <c r="H490" s="1132" t="s">
        <v>1664</v>
      </c>
      <c r="I490" s="1128" t="s">
        <v>46</v>
      </c>
      <c r="J490" s="1128" t="s">
        <v>1374</v>
      </c>
      <c r="K490" s="1130">
        <v>45631</v>
      </c>
    </row>
    <row r="491" spans="1:11" ht="51" x14ac:dyDescent="0.2">
      <c r="A491" s="1133">
        <v>505</v>
      </c>
      <c r="B491" s="1134" t="s">
        <v>1665</v>
      </c>
      <c r="C491" s="1134" t="s">
        <v>1666</v>
      </c>
      <c r="D491" s="1133" t="s">
        <v>1433</v>
      </c>
      <c r="E491" s="1135">
        <v>45651</v>
      </c>
      <c r="F491" s="1136">
        <v>0.58333333333333337</v>
      </c>
      <c r="G491" s="1133" t="s">
        <v>51</v>
      </c>
      <c r="H491" s="1137" t="s">
        <v>1667</v>
      </c>
      <c r="I491" s="1133" t="s">
        <v>53</v>
      </c>
      <c r="J491" s="1133" t="s">
        <v>54</v>
      </c>
      <c r="K491" s="1135">
        <v>45632</v>
      </c>
    </row>
    <row r="492" spans="1:11" ht="51" x14ac:dyDescent="0.2">
      <c r="A492" s="1138">
        <v>506</v>
      </c>
      <c r="B492" s="1139" t="s">
        <v>1668</v>
      </c>
      <c r="C492" s="1139" t="s">
        <v>1669</v>
      </c>
      <c r="D492" s="1138" t="s">
        <v>1670</v>
      </c>
      <c r="E492" s="1140">
        <v>45651</v>
      </c>
      <c r="F492" s="1141">
        <v>0.66666666666666663</v>
      </c>
      <c r="G492" s="1138" t="s">
        <v>44</v>
      </c>
      <c r="H492" s="1142" t="s">
        <v>1671</v>
      </c>
      <c r="I492" s="1138" t="s">
        <v>46</v>
      </c>
      <c r="J492" s="1138" t="s">
        <v>1374</v>
      </c>
      <c r="K492" s="1140">
        <v>45632</v>
      </c>
    </row>
    <row r="493" spans="1:11" ht="48" x14ac:dyDescent="0.2">
      <c r="A493" s="1143">
        <v>507</v>
      </c>
      <c r="B493" s="1144" t="s">
        <v>1672</v>
      </c>
      <c r="C493" s="1144" t="s">
        <v>1673</v>
      </c>
      <c r="D493" s="1143" t="s">
        <v>1674</v>
      </c>
      <c r="E493" s="1145">
        <v>45651</v>
      </c>
      <c r="F493" s="1146">
        <v>0.5</v>
      </c>
      <c r="G493" s="1143" t="s">
        <v>44</v>
      </c>
      <c r="H493" s="1147" t="s">
        <v>1675</v>
      </c>
      <c r="I493" s="1143" t="s">
        <v>46</v>
      </c>
      <c r="J493" s="1143" t="s">
        <v>1383</v>
      </c>
      <c r="K493" s="1145">
        <v>45632</v>
      </c>
    </row>
    <row r="494" spans="1:11" ht="51" x14ac:dyDescent="0.2">
      <c r="A494" s="1148">
        <v>508</v>
      </c>
      <c r="B494" s="1149" t="s">
        <v>1676</v>
      </c>
      <c r="C494" s="1149" t="s">
        <v>882</v>
      </c>
      <c r="D494" s="1148" t="s">
        <v>883</v>
      </c>
      <c r="E494" s="1150">
        <v>45651</v>
      </c>
      <c r="F494" s="1151">
        <v>0.45833333333333331</v>
      </c>
      <c r="G494" s="1148" t="s">
        <v>44</v>
      </c>
      <c r="H494" s="1152" t="s">
        <v>1677</v>
      </c>
      <c r="I494" s="1148" t="s">
        <v>46</v>
      </c>
      <c r="J494" s="1148" t="s">
        <v>1374</v>
      </c>
      <c r="K494" s="1150">
        <v>45632</v>
      </c>
    </row>
    <row r="495" spans="1:11" ht="48" x14ac:dyDescent="0.2">
      <c r="A495" s="1153">
        <v>509</v>
      </c>
      <c r="B495" s="1154" t="s">
        <v>1661</v>
      </c>
      <c r="C495" s="1154" t="s">
        <v>1662</v>
      </c>
      <c r="D495" s="1153" t="s">
        <v>1663</v>
      </c>
      <c r="E495" s="1155">
        <v>45651</v>
      </c>
      <c r="F495" s="1156">
        <v>0.625</v>
      </c>
      <c r="G495" s="1153" t="s">
        <v>44</v>
      </c>
      <c r="H495" s="1157" t="s">
        <v>1678</v>
      </c>
      <c r="I495" s="1153" t="s">
        <v>46</v>
      </c>
      <c r="J495" s="1153" t="s">
        <v>1383</v>
      </c>
      <c r="K495" s="1155">
        <v>45632</v>
      </c>
    </row>
    <row r="496" spans="1:11" ht="72" x14ac:dyDescent="0.2">
      <c r="A496" s="1158">
        <v>510</v>
      </c>
      <c r="B496" s="1159" t="s">
        <v>1430</v>
      </c>
      <c r="C496" s="1159" t="s">
        <v>620</v>
      </c>
      <c r="D496" s="1158" t="s">
        <v>788</v>
      </c>
      <c r="E496" s="1160">
        <v>45656</v>
      </c>
      <c r="F496" s="1161">
        <v>0.41666666666666669</v>
      </c>
      <c r="G496" s="1158" t="s">
        <v>44</v>
      </c>
      <c r="H496" s="1162" t="s">
        <v>1431</v>
      </c>
      <c r="I496" s="1158" t="s">
        <v>46</v>
      </c>
      <c r="J496" s="1158" t="s">
        <v>1383</v>
      </c>
      <c r="K496" s="1160">
        <v>45632</v>
      </c>
    </row>
    <row r="497" spans="1:11" ht="67.5" x14ac:dyDescent="0.2">
      <c r="A497" s="1163">
        <v>511</v>
      </c>
      <c r="B497" s="1164" t="s">
        <v>1679</v>
      </c>
      <c r="C497" s="1164" t="s">
        <v>198</v>
      </c>
      <c r="D497" s="1163" t="s">
        <v>1680</v>
      </c>
      <c r="E497" s="1165">
        <v>45651</v>
      </c>
      <c r="F497" s="1166">
        <v>0.375</v>
      </c>
      <c r="G497" s="1163" t="s">
        <v>44</v>
      </c>
      <c r="H497" s="1167" t="s">
        <v>1681</v>
      </c>
      <c r="I497" s="1163" t="s">
        <v>46</v>
      </c>
      <c r="J497" s="1163" t="s">
        <v>47</v>
      </c>
      <c r="K497" s="1165">
        <v>45632</v>
      </c>
    </row>
    <row r="498" spans="1:11" ht="48" x14ac:dyDescent="0.2">
      <c r="A498" s="1168">
        <v>512</v>
      </c>
      <c r="B498" s="1169" t="s">
        <v>1682</v>
      </c>
      <c r="C498" s="1169" t="s">
        <v>42</v>
      </c>
      <c r="D498" s="1168" t="s">
        <v>1683</v>
      </c>
      <c r="E498" s="1170">
        <v>45651</v>
      </c>
      <c r="F498" s="1171">
        <v>0.41666666666666669</v>
      </c>
      <c r="G498" s="1168" t="s">
        <v>44</v>
      </c>
      <c r="H498" s="1172" t="s">
        <v>1684</v>
      </c>
      <c r="I498" s="1168" t="s">
        <v>46</v>
      </c>
      <c r="J498" s="1168" t="s">
        <v>1383</v>
      </c>
      <c r="K498" s="1170">
        <v>45632</v>
      </c>
    </row>
    <row r="499" spans="1:11" ht="96" x14ac:dyDescent="0.2">
      <c r="A499" s="1173">
        <v>513</v>
      </c>
      <c r="B499" s="1174" t="s">
        <v>813</v>
      </c>
      <c r="C499" s="1174" t="s">
        <v>814</v>
      </c>
      <c r="D499" s="1173" t="s">
        <v>815</v>
      </c>
      <c r="E499" s="1175">
        <v>45646</v>
      </c>
      <c r="F499" s="1176">
        <v>0.45833333333333331</v>
      </c>
      <c r="G499" s="1173" t="s">
        <v>80</v>
      </c>
      <c r="H499" s="1177" t="s">
        <v>1508</v>
      </c>
      <c r="I499" s="1178" t="s">
        <v>1447</v>
      </c>
      <c r="J499" s="1173" t="s">
        <v>5</v>
      </c>
      <c r="K499" s="1175">
        <v>45632</v>
      </c>
    </row>
    <row r="500" spans="1:11" ht="96" x14ac:dyDescent="0.2">
      <c r="A500" s="1179">
        <v>514</v>
      </c>
      <c r="B500" s="1180" t="s">
        <v>809</v>
      </c>
      <c r="C500" s="1180" t="s">
        <v>810</v>
      </c>
      <c r="D500" s="1179" t="s">
        <v>811</v>
      </c>
      <c r="E500" s="1181">
        <v>45646</v>
      </c>
      <c r="F500" s="1182">
        <v>0.41666666666666669</v>
      </c>
      <c r="G500" s="1179" t="s">
        <v>80</v>
      </c>
      <c r="H500" s="1183" t="s">
        <v>1685</v>
      </c>
      <c r="I500" s="1184" t="s">
        <v>1447</v>
      </c>
      <c r="J500" s="1179" t="s">
        <v>5</v>
      </c>
      <c r="K500" s="1181">
        <v>45632</v>
      </c>
    </row>
    <row r="501" spans="1:11" s="589" customFormat="1" ht="72" x14ac:dyDescent="0.2">
      <c r="A501" s="1185">
        <v>515</v>
      </c>
      <c r="B501" s="1186" t="s">
        <v>1686</v>
      </c>
      <c r="C501" s="1187" t="s">
        <v>1687</v>
      </c>
      <c r="D501" s="1188" t="s">
        <v>1688</v>
      </c>
      <c r="E501" s="1189">
        <v>45650</v>
      </c>
      <c r="F501" s="1190">
        <v>0.47916666666666669</v>
      </c>
      <c r="G501" s="1185" t="s">
        <v>58</v>
      </c>
      <c r="H501" s="1191" t="s">
        <v>1689</v>
      </c>
      <c r="I501" s="1185" t="s">
        <v>60</v>
      </c>
      <c r="J501" s="1185" t="s">
        <v>61</v>
      </c>
      <c r="K501" s="1192">
        <v>45635</v>
      </c>
    </row>
    <row r="502" spans="1:11" ht="48" x14ac:dyDescent="0.2">
      <c r="A502" s="1193">
        <v>516</v>
      </c>
      <c r="B502" s="1194" t="s">
        <v>716</v>
      </c>
      <c r="C502" s="1195" t="s">
        <v>717</v>
      </c>
      <c r="D502" s="1196" t="s">
        <v>1690</v>
      </c>
      <c r="E502" s="1197">
        <v>45649</v>
      </c>
      <c r="F502" s="1198">
        <v>0.41666666666666669</v>
      </c>
      <c r="G502" s="1193" t="s">
        <v>58</v>
      </c>
      <c r="H502" s="1199" t="s">
        <v>1689</v>
      </c>
      <c r="I502" s="1193" t="s">
        <v>60</v>
      </c>
      <c r="J502" s="1193" t="s">
        <v>61</v>
      </c>
      <c r="K502" s="1200">
        <v>45635</v>
      </c>
    </row>
    <row r="503" spans="1:11" ht="60" x14ac:dyDescent="0.2">
      <c r="A503" s="1201">
        <v>517</v>
      </c>
      <c r="B503" s="1202" t="s">
        <v>1691</v>
      </c>
      <c r="C503" s="1203" t="s">
        <v>1359</v>
      </c>
      <c r="D503" s="1204" t="s">
        <v>1692</v>
      </c>
      <c r="E503" s="1205">
        <v>45649</v>
      </c>
      <c r="F503" s="1206">
        <v>0.47916666666666669</v>
      </c>
      <c r="G503" s="1201" t="s">
        <v>58</v>
      </c>
      <c r="H503" s="1207" t="s">
        <v>1689</v>
      </c>
      <c r="I503" s="1201" t="s">
        <v>60</v>
      </c>
      <c r="J503" s="1201" t="s">
        <v>61</v>
      </c>
      <c r="K503" s="1208">
        <v>45635</v>
      </c>
    </row>
    <row r="504" spans="1:11" ht="96" x14ac:dyDescent="0.2">
      <c r="A504" s="1209">
        <v>518</v>
      </c>
      <c r="B504" s="1210" t="s">
        <v>1693</v>
      </c>
      <c r="C504" s="1210" t="s">
        <v>1694</v>
      </c>
      <c r="D504" s="1209" t="s">
        <v>1695</v>
      </c>
      <c r="E504" s="1211">
        <v>45649</v>
      </c>
      <c r="F504" s="1212">
        <v>0.5</v>
      </c>
      <c r="G504" s="1209" t="s">
        <v>51</v>
      </c>
      <c r="H504" s="1213" t="s">
        <v>1696</v>
      </c>
      <c r="I504" s="1209" t="s">
        <v>53</v>
      </c>
      <c r="J504" s="1209" t="s">
        <v>54</v>
      </c>
      <c r="K504" s="1211">
        <v>45635</v>
      </c>
    </row>
    <row r="505" spans="1:11" ht="72" x14ac:dyDescent="0.2">
      <c r="A505" s="1214">
        <v>519</v>
      </c>
      <c r="B505" s="1215" t="s">
        <v>1697</v>
      </c>
      <c r="C505" s="1216" t="s">
        <v>1006</v>
      </c>
      <c r="D505" s="1217" t="s">
        <v>1007</v>
      </c>
      <c r="E505" s="1218">
        <v>45650</v>
      </c>
      <c r="F505" s="1219">
        <v>0.45833333333333331</v>
      </c>
      <c r="G505" s="1214" t="s">
        <v>58</v>
      </c>
      <c r="H505" s="1220" t="s">
        <v>1698</v>
      </c>
      <c r="I505" s="1214" t="s">
        <v>60</v>
      </c>
      <c r="J505" s="1214" t="s">
        <v>61</v>
      </c>
      <c r="K505" s="1221">
        <v>45635</v>
      </c>
    </row>
    <row r="506" spans="1:11" ht="48" x14ac:dyDescent="0.2">
      <c r="A506" s="1222">
        <v>520</v>
      </c>
      <c r="B506" s="1223" t="s">
        <v>1699</v>
      </c>
      <c r="C506" s="1224" t="s">
        <v>1158</v>
      </c>
      <c r="D506" s="1225" t="s">
        <v>1700</v>
      </c>
      <c r="E506" s="1226">
        <v>45649</v>
      </c>
      <c r="F506" s="1227">
        <v>0.45833333333333331</v>
      </c>
      <c r="G506" s="1222" t="s">
        <v>58</v>
      </c>
      <c r="H506" s="1228" t="s">
        <v>1689</v>
      </c>
      <c r="I506" s="1222" t="s">
        <v>60</v>
      </c>
      <c r="J506" s="1222" t="s">
        <v>61</v>
      </c>
      <c r="K506" s="1229">
        <v>45635</v>
      </c>
    </row>
    <row r="507" spans="1:11" ht="89.25" x14ac:dyDescent="0.2">
      <c r="A507" s="1231">
        <v>521</v>
      </c>
      <c r="B507" s="1232" t="s">
        <v>1701</v>
      </c>
      <c r="C507" s="1233" t="s">
        <v>1702</v>
      </c>
      <c r="D507" s="1234" t="s">
        <v>1192</v>
      </c>
      <c r="E507" s="1235">
        <v>45649</v>
      </c>
      <c r="F507" s="1230">
        <v>0.4375</v>
      </c>
      <c r="G507" s="1231" t="s">
        <v>58</v>
      </c>
      <c r="H507" s="1236" t="s">
        <v>1703</v>
      </c>
      <c r="I507" s="1231" t="s">
        <v>60</v>
      </c>
      <c r="J507" s="1231" t="s">
        <v>61</v>
      </c>
      <c r="K507" s="1237">
        <v>45635</v>
      </c>
    </row>
    <row r="508" spans="1:11" ht="102" x14ac:dyDescent="0.2">
      <c r="A508" s="1238">
        <v>522</v>
      </c>
      <c r="B508" s="1240" t="s">
        <v>1517</v>
      </c>
      <c r="C508" s="1240" t="s">
        <v>1518</v>
      </c>
      <c r="D508" s="1238" t="s">
        <v>1501</v>
      </c>
      <c r="E508" s="1241">
        <v>45645</v>
      </c>
      <c r="F508" s="1242">
        <v>0.45833333333333331</v>
      </c>
      <c r="G508" s="1238" t="s">
        <v>80</v>
      </c>
      <c r="H508" s="1243" t="s">
        <v>1685</v>
      </c>
      <c r="I508" s="1239" t="s">
        <v>1454</v>
      </c>
      <c r="J508" s="1238" t="s">
        <v>5</v>
      </c>
      <c r="K508" s="1241">
        <v>45635</v>
      </c>
    </row>
    <row r="509" spans="1:11" ht="51" x14ac:dyDescent="0.2">
      <c r="A509" s="1244">
        <v>523</v>
      </c>
      <c r="B509" s="1245" t="s">
        <v>1704</v>
      </c>
      <c r="C509" s="1245" t="s">
        <v>1705</v>
      </c>
      <c r="D509" s="1244" t="s">
        <v>1706</v>
      </c>
      <c r="E509" s="1246">
        <v>45651</v>
      </c>
      <c r="F509" s="1247">
        <v>0.41666666666666669</v>
      </c>
      <c r="G509" s="1244" t="s">
        <v>51</v>
      </c>
      <c r="H509" s="1248" t="s">
        <v>129</v>
      </c>
      <c r="I509" s="1244" t="s">
        <v>53</v>
      </c>
      <c r="J509" s="1244" t="s">
        <v>54</v>
      </c>
      <c r="K509" s="1246">
        <v>45636</v>
      </c>
    </row>
    <row r="510" spans="1:11" ht="51" x14ac:dyDescent="0.2">
      <c r="A510" s="1249">
        <v>524</v>
      </c>
      <c r="B510" s="1250" t="s">
        <v>1218</v>
      </c>
      <c r="C510" s="1250" t="s">
        <v>893</v>
      </c>
      <c r="D510" s="1249" t="s">
        <v>894</v>
      </c>
      <c r="E510" s="1251">
        <v>45652</v>
      </c>
      <c r="F510" s="1252">
        <v>0.45833333333333331</v>
      </c>
      <c r="G510" s="1249" t="s">
        <v>51</v>
      </c>
      <c r="H510" s="1253" t="s">
        <v>129</v>
      </c>
      <c r="I510" s="1249" t="s">
        <v>53</v>
      </c>
      <c r="J510" s="1249" t="s">
        <v>54</v>
      </c>
      <c r="K510" s="1251">
        <v>45636</v>
      </c>
    </row>
    <row r="511" spans="1:11" ht="51" x14ac:dyDescent="0.2">
      <c r="A511" s="1254">
        <v>525</v>
      </c>
      <c r="B511" s="1255" t="s">
        <v>1707</v>
      </c>
      <c r="C511" s="1255" t="s">
        <v>487</v>
      </c>
      <c r="D511" s="1254" t="s">
        <v>1708</v>
      </c>
      <c r="E511" s="1256">
        <v>45652</v>
      </c>
      <c r="F511" s="1257">
        <v>0.5</v>
      </c>
      <c r="G511" s="1254" t="s">
        <v>51</v>
      </c>
      <c r="H511" s="1258" t="s">
        <v>129</v>
      </c>
      <c r="I511" s="1254" t="s">
        <v>53</v>
      </c>
      <c r="J511" s="1254" t="s">
        <v>54</v>
      </c>
      <c r="K511" s="1256">
        <v>45636</v>
      </c>
    </row>
    <row r="512" spans="1:11" ht="60" x14ac:dyDescent="0.2">
      <c r="A512" s="1259">
        <v>526</v>
      </c>
      <c r="B512" s="1260" t="s">
        <v>1709</v>
      </c>
      <c r="C512" s="1260" t="s">
        <v>1710</v>
      </c>
      <c r="D512" s="1259" t="s">
        <v>1711</v>
      </c>
      <c r="E512" s="1261">
        <v>45651</v>
      </c>
      <c r="F512" s="1262">
        <v>0.45833333333333331</v>
      </c>
      <c r="G512" s="1259" t="s">
        <v>51</v>
      </c>
      <c r="H512" s="1263" t="s">
        <v>129</v>
      </c>
      <c r="I512" s="1259" t="s">
        <v>53</v>
      </c>
      <c r="J512" s="1259" t="s">
        <v>54</v>
      </c>
      <c r="K512" s="1261">
        <v>45636</v>
      </c>
    </row>
    <row r="513" spans="1:11" ht="51" x14ac:dyDescent="0.2">
      <c r="A513" s="1264">
        <v>527</v>
      </c>
      <c r="B513" s="1265" t="s">
        <v>1712</v>
      </c>
      <c r="C513" s="1265" t="s">
        <v>1713</v>
      </c>
      <c r="D513" s="1264" t="s">
        <v>1714</v>
      </c>
      <c r="E513" s="1266">
        <v>45651</v>
      </c>
      <c r="F513" s="1267">
        <v>0.58333333333333337</v>
      </c>
      <c r="G513" s="1264" t="s">
        <v>51</v>
      </c>
      <c r="H513" s="1268" t="s">
        <v>129</v>
      </c>
      <c r="I513" s="1264" t="s">
        <v>53</v>
      </c>
      <c r="J513" s="1264" t="s">
        <v>54</v>
      </c>
      <c r="K513" s="1266">
        <v>45636</v>
      </c>
    </row>
    <row r="514" spans="1:11" ht="72" x14ac:dyDescent="0.2">
      <c r="A514" s="1269">
        <v>528</v>
      </c>
      <c r="B514" s="1270" t="s">
        <v>1715</v>
      </c>
      <c r="C514" s="1270" t="s">
        <v>1716</v>
      </c>
      <c r="D514" s="1269" t="s">
        <v>1717</v>
      </c>
      <c r="E514" s="1271">
        <v>45653</v>
      </c>
      <c r="F514" s="1272">
        <v>0.41666666666666669</v>
      </c>
      <c r="G514" s="1269" t="s">
        <v>51</v>
      </c>
      <c r="H514" s="1273" t="s">
        <v>129</v>
      </c>
      <c r="I514" s="1269" t="s">
        <v>53</v>
      </c>
      <c r="J514" s="1269" t="s">
        <v>54</v>
      </c>
      <c r="K514" s="1271">
        <v>45636</v>
      </c>
    </row>
    <row r="515" spans="1:11" ht="63.75" x14ac:dyDescent="0.2">
      <c r="A515" s="1274">
        <v>529</v>
      </c>
      <c r="B515" s="1275" t="s">
        <v>1718</v>
      </c>
      <c r="C515" s="1275" t="s">
        <v>1719</v>
      </c>
      <c r="D515" s="1274" t="s">
        <v>1720</v>
      </c>
      <c r="E515" s="1276">
        <v>45652</v>
      </c>
      <c r="F515" s="1277">
        <v>0.58333333333333337</v>
      </c>
      <c r="G515" s="1274" t="s">
        <v>51</v>
      </c>
      <c r="H515" s="1278" t="s">
        <v>129</v>
      </c>
      <c r="I515" s="1274" t="s">
        <v>53</v>
      </c>
      <c r="J515" s="1274" t="s">
        <v>54</v>
      </c>
      <c r="K515" s="1276">
        <v>45636</v>
      </c>
    </row>
    <row r="516" spans="1:11" ht="51" x14ac:dyDescent="0.2">
      <c r="A516" s="1279">
        <v>530</v>
      </c>
      <c r="B516" s="1280" t="s">
        <v>1721</v>
      </c>
      <c r="C516" s="1280" t="s">
        <v>947</v>
      </c>
      <c r="D516" s="1279" t="s">
        <v>948</v>
      </c>
      <c r="E516" s="1281">
        <v>45653</v>
      </c>
      <c r="F516" s="1282">
        <v>0.45833333333333331</v>
      </c>
      <c r="G516" s="1279" t="s">
        <v>51</v>
      </c>
      <c r="H516" s="1283" t="s">
        <v>129</v>
      </c>
      <c r="I516" s="1279" t="s">
        <v>53</v>
      </c>
      <c r="J516" s="1279" t="s">
        <v>54</v>
      </c>
      <c r="K516" s="1281">
        <v>45636</v>
      </c>
    </row>
    <row r="517" spans="1:11" ht="51" x14ac:dyDescent="0.2">
      <c r="A517" s="1294">
        <v>531</v>
      </c>
      <c r="B517" s="1295" t="s">
        <v>1723</v>
      </c>
      <c r="C517" s="1295" t="s">
        <v>393</v>
      </c>
      <c r="D517" s="1294" t="s">
        <v>1724</v>
      </c>
      <c r="E517" s="1296">
        <v>45652</v>
      </c>
      <c r="F517" s="1297">
        <v>0.41666666666666669</v>
      </c>
      <c r="G517" s="1294" t="s">
        <v>51</v>
      </c>
      <c r="H517" s="1298" t="s">
        <v>129</v>
      </c>
      <c r="I517" s="1294" t="s">
        <v>53</v>
      </c>
      <c r="J517" s="1294" t="s">
        <v>54</v>
      </c>
      <c r="K517" s="1296">
        <v>45636</v>
      </c>
    </row>
    <row r="518" spans="1:11" ht="51" x14ac:dyDescent="0.2">
      <c r="A518" s="1284">
        <v>532</v>
      </c>
      <c r="B518" s="1285" t="s">
        <v>940</v>
      </c>
      <c r="C518" s="1285" t="s">
        <v>941</v>
      </c>
      <c r="D518" s="1284" t="s">
        <v>942</v>
      </c>
      <c r="E518" s="1286">
        <v>45653</v>
      </c>
      <c r="F518" s="1287">
        <v>0.5</v>
      </c>
      <c r="G518" s="1284" t="s">
        <v>51</v>
      </c>
      <c r="H518" s="1288" t="s">
        <v>129</v>
      </c>
      <c r="I518" s="1284" t="s">
        <v>53</v>
      </c>
      <c r="J518" s="1284" t="s">
        <v>54</v>
      </c>
      <c r="K518" s="1286">
        <v>45636</v>
      </c>
    </row>
    <row r="519" spans="1:11" ht="76.5" x14ac:dyDescent="0.2">
      <c r="A519" s="1289">
        <v>533</v>
      </c>
      <c r="B519" s="1290" t="s">
        <v>1722</v>
      </c>
      <c r="C519" s="1290" t="s">
        <v>741</v>
      </c>
      <c r="D519" s="1289" t="s">
        <v>742</v>
      </c>
      <c r="E519" s="1291">
        <v>45650</v>
      </c>
      <c r="F519" s="1292">
        <v>0.58333333333333337</v>
      </c>
      <c r="G519" s="1289" t="s">
        <v>51</v>
      </c>
      <c r="H519" s="1293" t="s">
        <v>129</v>
      </c>
      <c r="I519" s="1289" t="s">
        <v>53</v>
      </c>
      <c r="J519" s="1289" t="s">
        <v>54</v>
      </c>
      <c r="K519" s="1291">
        <v>45636</v>
      </c>
    </row>
    <row r="520" spans="1:11" s="607" customFormat="1" ht="51" x14ac:dyDescent="0.2">
      <c r="A520" s="1299">
        <v>534</v>
      </c>
      <c r="B520" s="1300" t="s">
        <v>1725</v>
      </c>
      <c r="C520" s="1300" t="s">
        <v>950</v>
      </c>
      <c r="D520" s="1299" t="s">
        <v>951</v>
      </c>
      <c r="E520" s="1301">
        <v>45650</v>
      </c>
      <c r="F520" s="1302">
        <v>0.45833333333333331</v>
      </c>
      <c r="G520" s="1299" t="s">
        <v>51</v>
      </c>
      <c r="H520" s="1303" t="s">
        <v>129</v>
      </c>
      <c r="I520" s="1299" t="s">
        <v>53</v>
      </c>
      <c r="J520" s="1299" t="s">
        <v>54</v>
      </c>
      <c r="K520" s="1301">
        <v>45636</v>
      </c>
    </row>
    <row r="521" spans="1:11" ht="51" x14ac:dyDescent="0.2">
      <c r="A521" s="1304">
        <v>535</v>
      </c>
      <c r="B521" s="1305" t="s">
        <v>1726</v>
      </c>
      <c r="C521" s="1305" t="s">
        <v>944</v>
      </c>
      <c r="D521" s="1304" t="s">
        <v>945</v>
      </c>
      <c r="E521" s="1306">
        <v>45650</v>
      </c>
      <c r="F521" s="1307">
        <v>0.41666666666666669</v>
      </c>
      <c r="G521" s="1304" t="s">
        <v>51</v>
      </c>
      <c r="H521" s="1308" t="s">
        <v>129</v>
      </c>
      <c r="I521" s="1304" t="s">
        <v>53</v>
      </c>
      <c r="J521" s="1304" t="s">
        <v>54</v>
      </c>
      <c r="K521" s="1306">
        <v>45636</v>
      </c>
    </row>
    <row r="522" spans="1:11" ht="51" x14ac:dyDescent="0.2">
      <c r="A522" s="1309">
        <v>536</v>
      </c>
      <c r="B522" s="1310" t="s">
        <v>1727</v>
      </c>
      <c r="C522" s="1310" t="s">
        <v>1728</v>
      </c>
      <c r="D522" s="1309" t="s">
        <v>1729</v>
      </c>
      <c r="E522" s="1311">
        <v>45649</v>
      </c>
      <c r="F522" s="1312">
        <v>0.41666666666666669</v>
      </c>
      <c r="G522" s="1309" t="s">
        <v>51</v>
      </c>
      <c r="H522" s="1313" t="s">
        <v>129</v>
      </c>
      <c r="I522" s="1309" t="s">
        <v>53</v>
      </c>
      <c r="J522" s="1309" t="s">
        <v>54</v>
      </c>
      <c r="K522" s="1311">
        <v>45636</v>
      </c>
    </row>
    <row r="523" spans="1:11" ht="51" x14ac:dyDescent="0.2">
      <c r="A523" s="1314">
        <v>537</v>
      </c>
      <c r="B523" s="1315" t="s">
        <v>1399</v>
      </c>
      <c r="C523" s="1315" t="s">
        <v>1730</v>
      </c>
      <c r="D523" s="1314" t="s">
        <v>1400</v>
      </c>
      <c r="E523" s="1316">
        <v>45649</v>
      </c>
      <c r="F523" s="1317">
        <v>0.41666666666666669</v>
      </c>
      <c r="G523" s="1314" t="s">
        <v>65</v>
      </c>
      <c r="H523" s="1314" t="s">
        <v>1731</v>
      </c>
      <c r="I523" s="1314" t="s">
        <v>67</v>
      </c>
      <c r="J523" s="1314" t="s">
        <v>68</v>
      </c>
      <c r="K523" s="1316">
        <v>45636</v>
      </c>
    </row>
    <row r="524" spans="1:11" ht="51" x14ac:dyDescent="0.2">
      <c r="A524" s="1318">
        <v>538</v>
      </c>
      <c r="B524" s="1319" t="s">
        <v>1732</v>
      </c>
      <c r="C524" s="1319" t="s">
        <v>744</v>
      </c>
      <c r="D524" s="1318" t="s">
        <v>1733</v>
      </c>
      <c r="E524" s="1320">
        <v>45651</v>
      </c>
      <c r="F524" s="1321">
        <v>0.5</v>
      </c>
      <c r="G524" s="1318" t="s">
        <v>51</v>
      </c>
      <c r="H524" s="1322" t="s">
        <v>129</v>
      </c>
      <c r="I524" s="1318" t="s">
        <v>53</v>
      </c>
      <c r="J524" s="1318" t="s">
        <v>54</v>
      </c>
      <c r="K524" s="1320">
        <v>45636</v>
      </c>
    </row>
    <row r="525" spans="1:11" s="1021" customFormat="1" ht="183.75" customHeight="1" x14ac:dyDescent="0.25">
      <c r="A525" s="172">
        <v>539</v>
      </c>
      <c r="B525" s="1017" t="s">
        <v>1734</v>
      </c>
      <c r="C525" s="1017" t="s">
        <v>1735</v>
      </c>
      <c r="D525" s="172" t="s">
        <v>1736</v>
      </c>
      <c r="E525" s="1018">
        <v>45666</v>
      </c>
      <c r="F525" s="1019">
        <v>0.41666666666666669</v>
      </c>
      <c r="G525" s="172" t="s">
        <v>204</v>
      </c>
      <c r="H525" s="1020" t="s">
        <v>870</v>
      </c>
      <c r="I525" s="172" t="s">
        <v>206</v>
      </c>
      <c r="J525" s="172" t="s">
        <v>207</v>
      </c>
      <c r="K525" s="1018">
        <v>45637</v>
      </c>
    </row>
    <row r="526" spans="1:11" s="1021" customFormat="1" ht="116.25" customHeight="1" x14ac:dyDescent="0.25">
      <c r="A526" s="172">
        <v>540</v>
      </c>
      <c r="B526" s="1017" t="s">
        <v>1002</v>
      </c>
      <c r="C526" s="1017" t="s">
        <v>1003</v>
      </c>
      <c r="D526" s="172" t="s">
        <v>1004</v>
      </c>
      <c r="E526" s="1018">
        <v>45651</v>
      </c>
      <c r="F526" s="1019">
        <v>0.45833333333333331</v>
      </c>
      <c r="G526" s="172" t="s">
        <v>204</v>
      </c>
      <c r="H526" s="1020" t="s">
        <v>711</v>
      </c>
      <c r="I526" s="172" t="s">
        <v>206</v>
      </c>
      <c r="J526" s="172" t="s">
        <v>207</v>
      </c>
      <c r="K526" s="1018">
        <v>45638</v>
      </c>
    </row>
    <row r="527" spans="1:11" s="12" customFormat="1" ht="104.25" customHeight="1" x14ac:dyDescent="0.25">
      <c r="A527" s="1323">
        <v>541</v>
      </c>
      <c r="B527" s="1" t="s">
        <v>1737</v>
      </c>
      <c r="C527" s="1" t="s">
        <v>1738</v>
      </c>
      <c r="D527" s="1323" t="s">
        <v>1739</v>
      </c>
      <c r="E527" s="2">
        <v>45651</v>
      </c>
      <c r="F527" s="3">
        <v>0.41666666666666669</v>
      </c>
      <c r="G527" s="1323" t="s">
        <v>204</v>
      </c>
      <c r="H527" s="4" t="s">
        <v>711</v>
      </c>
      <c r="I527" s="1323" t="s">
        <v>206</v>
      </c>
      <c r="J527" s="1323" t="s">
        <v>207</v>
      </c>
      <c r="K527" s="2">
        <v>45638</v>
      </c>
    </row>
    <row r="528" spans="1:11" ht="78.75" x14ac:dyDescent="0.2">
      <c r="A528" s="1324">
        <v>542</v>
      </c>
      <c r="B528" s="1325" t="s">
        <v>1448</v>
      </c>
      <c r="C528" s="1325" t="s">
        <v>1449</v>
      </c>
      <c r="D528" s="1324" t="s">
        <v>1450</v>
      </c>
      <c r="E528" s="1326">
        <v>45650</v>
      </c>
      <c r="F528" s="1327">
        <v>0.45833333333333331</v>
      </c>
      <c r="G528" s="1324" t="s">
        <v>80</v>
      </c>
      <c r="H528" s="1328" t="s">
        <v>1740</v>
      </c>
      <c r="I528" s="1329" t="s">
        <v>18</v>
      </c>
      <c r="J528" s="1324" t="s">
        <v>5</v>
      </c>
      <c r="K528" s="1326">
        <v>45638</v>
      </c>
    </row>
    <row r="529" spans="1:11" s="589" customFormat="1" ht="48" x14ac:dyDescent="0.2">
      <c r="A529" s="1330">
        <v>543</v>
      </c>
      <c r="B529" s="1331" t="s">
        <v>1741</v>
      </c>
      <c r="C529" s="1331" t="s">
        <v>959</v>
      </c>
      <c r="D529" s="1330" t="s">
        <v>1742</v>
      </c>
      <c r="E529" s="1332">
        <v>45656</v>
      </c>
      <c r="F529" s="1333">
        <v>0.375</v>
      </c>
      <c r="G529" s="1330" t="s">
        <v>44</v>
      </c>
      <c r="H529" s="1334" t="s">
        <v>1743</v>
      </c>
      <c r="I529" s="1330" t="s">
        <v>46</v>
      </c>
      <c r="J529" s="1330" t="s">
        <v>1383</v>
      </c>
      <c r="K529" s="1332">
        <v>45639</v>
      </c>
    </row>
    <row r="530" spans="1:11" ht="51" x14ac:dyDescent="0.2">
      <c r="A530" s="1342">
        <v>544</v>
      </c>
      <c r="B530" s="1341" t="s">
        <v>245</v>
      </c>
      <c r="C530" s="1340" t="s">
        <v>246</v>
      </c>
      <c r="D530" s="1341" t="s">
        <v>247</v>
      </c>
      <c r="E530" s="1339">
        <v>45672</v>
      </c>
      <c r="F530" s="1338">
        <v>0.625</v>
      </c>
      <c r="G530" s="1337" t="s">
        <v>248</v>
      </c>
      <c r="H530" s="1336" t="s">
        <v>1529</v>
      </c>
      <c r="I530" s="1337" t="s">
        <v>250</v>
      </c>
      <c r="J530" s="1337" t="s">
        <v>907</v>
      </c>
      <c r="K530" s="1335">
        <v>45643</v>
      </c>
    </row>
    <row r="531" spans="1:11" ht="63.75" x14ac:dyDescent="0.2">
      <c r="A531" s="1343">
        <v>545</v>
      </c>
      <c r="B531" s="1344" t="s">
        <v>1744</v>
      </c>
      <c r="C531" s="1344" t="s">
        <v>1745</v>
      </c>
      <c r="D531" s="1343" t="s">
        <v>1746</v>
      </c>
      <c r="E531" s="1345">
        <v>45656</v>
      </c>
      <c r="F531" s="1346">
        <v>0.45833333333333331</v>
      </c>
      <c r="G531" s="1343" t="s">
        <v>51</v>
      </c>
      <c r="H531" s="1347" t="s">
        <v>1747</v>
      </c>
      <c r="I531" s="1343" t="s">
        <v>53</v>
      </c>
      <c r="J531" s="1343" t="s">
        <v>54</v>
      </c>
      <c r="K531" s="1345">
        <v>45643</v>
      </c>
    </row>
    <row r="532" spans="1:11" ht="63.75" x14ac:dyDescent="0.2">
      <c r="A532" s="1348">
        <v>546</v>
      </c>
      <c r="B532" s="1349" t="s">
        <v>1630</v>
      </c>
      <c r="C532" s="1349" t="s">
        <v>1631</v>
      </c>
      <c r="D532" s="1348" t="s">
        <v>1632</v>
      </c>
      <c r="E532" s="1350">
        <v>45653</v>
      </c>
      <c r="F532" s="1351">
        <v>0.45833333333333331</v>
      </c>
      <c r="G532" s="1348" t="s">
        <v>289</v>
      </c>
      <c r="H532" s="1352" t="s">
        <v>1748</v>
      </c>
      <c r="I532" s="1353" t="s">
        <v>115</v>
      </c>
      <c r="J532" s="1348" t="s">
        <v>116</v>
      </c>
      <c r="K532" s="1350">
        <v>45644</v>
      </c>
    </row>
    <row r="533" spans="1:11" ht="108" x14ac:dyDescent="0.2">
      <c r="A533" s="1354">
        <v>547</v>
      </c>
      <c r="B533" s="1355" t="s">
        <v>1749</v>
      </c>
      <c r="C533" s="1355" t="s">
        <v>1000</v>
      </c>
      <c r="D533" s="1354" t="s">
        <v>1750</v>
      </c>
      <c r="E533" s="1356">
        <v>45656</v>
      </c>
      <c r="F533" s="1357">
        <v>0.45833333333333331</v>
      </c>
      <c r="G533" s="1354" t="s">
        <v>289</v>
      </c>
      <c r="H533" s="1358" t="s">
        <v>1633</v>
      </c>
      <c r="I533" s="1359" t="s">
        <v>115</v>
      </c>
      <c r="J533" s="1354" t="s">
        <v>116</v>
      </c>
      <c r="K533" s="1356">
        <v>45644</v>
      </c>
    </row>
    <row r="534" spans="1:11" ht="51" x14ac:dyDescent="0.2">
      <c r="A534" s="1360">
        <v>548</v>
      </c>
      <c r="B534" s="1361" t="s">
        <v>1627</v>
      </c>
      <c r="C534" s="1361" t="s">
        <v>1146</v>
      </c>
      <c r="D534" s="1360" t="s">
        <v>1628</v>
      </c>
      <c r="E534" s="1362">
        <v>45667</v>
      </c>
      <c r="F534" s="1363">
        <v>0.41666666666666669</v>
      </c>
      <c r="G534" s="1360" t="s">
        <v>44</v>
      </c>
      <c r="H534" s="1364" t="s">
        <v>1629</v>
      </c>
      <c r="I534" s="1360" t="s">
        <v>46</v>
      </c>
      <c r="J534" s="1360" t="s">
        <v>1374</v>
      </c>
      <c r="K534" s="1362">
        <v>45644</v>
      </c>
    </row>
    <row r="535" spans="1:11" ht="63.75" x14ac:dyDescent="0.2">
      <c r="A535" s="1365">
        <v>549</v>
      </c>
      <c r="B535" s="1366" t="s">
        <v>1751</v>
      </c>
      <c r="C535" s="1366" t="s">
        <v>721</v>
      </c>
      <c r="D535" s="1365" t="s">
        <v>1752</v>
      </c>
      <c r="E535" s="1367">
        <v>45657</v>
      </c>
      <c r="F535" s="1368">
        <v>0.41666666666666669</v>
      </c>
      <c r="G535" s="1365" t="s">
        <v>65</v>
      </c>
      <c r="H535" s="1365" t="s">
        <v>1753</v>
      </c>
      <c r="I535" s="1365" t="s">
        <v>67</v>
      </c>
      <c r="J535" s="1365" t="s">
        <v>68</v>
      </c>
      <c r="K535" s="1367">
        <v>45644</v>
      </c>
    </row>
    <row r="536" spans="1:11" ht="303.75" x14ac:dyDescent="0.2">
      <c r="A536" s="1369">
        <v>550</v>
      </c>
      <c r="B536" s="1370" t="s">
        <v>1754</v>
      </c>
      <c r="C536" s="1370" t="s">
        <v>1755</v>
      </c>
      <c r="D536" s="1369" t="s">
        <v>1756</v>
      </c>
      <c r="E536" s="1371">
        <v>45657</v>
      </c>
      <c r="F536" s="1372">
        <v>0.41666666666666669</v>
      </c>
      <c r="G536" s="1369" t="s">
        <v>51</v>
      </c>
      <c r="H536" s="1373" t="s">
        <v>1757</v>
      </c>
      <c r="I536" s="1369" t="s">
        <v>53</v>
      </c>
      <c r="J536" s="1369" t="s">
        <v>54</v>
      </c>
      <c r="K536" s="1371">
        <v>45645</v>
      </c>
    </row>
    <row r="537" spans="1:11" ht="48" x14ac:dyDescent="0.2">
      <c r="A537" s="1374">
        <v>551</v>
      </c>
      <c r="B537" s="1375" t="s">
        <v>1758</v>
      </c>
      <c r="C537" s="1375" t="s">
        <v>1120</v>
      </c>
      <c r="D537" s="1374" t="s">
        <v>1759</v>
      </c>
      <c r="E537" s="1376">
        <v>45666</v>
      </c>
      <c r="F537" s="1377">
        <v>0.41666666666666669</v>
      </c>
      <c r="G537" s="1374" t="s">
        <v>44</v>
      </c>
      <c r="H537" s="1378" t="s">
        <v>129</v>
      </c>
      <c r="I537" s="1374" t="s">
        <v>46</v>
      </c>
      <c r="J537" s="1374" t="s">
        <v>1383</v>
      </c>
      <c r="K537" s="1376">
        <v>45649</v>
      </c>
    </row>
    <row r="538" spans="1:11" ht="51" x14ac:dyDescent="0.2">
      <c r="A538" s="1379">
        <v>552</v>
      </c>
      <c r="B538" s="1380" t="s">
        <v>1760</v>
      </c>
      <c r="C538" s="1380" t="s">
        <v>1761</v>
      </c>
      <c r="D538" s="1379" t="s">
        <v>1762</v>
      </c>
      <c r="E538" s="1381">
        <v>45666</v>
      </c>
      <c r="F538" s="1382">
        <v>0.58333333333333337</v>
      </c>
      <c r="G538" s="1379" t="s">
        <v>44</v>
      </c>
      <c r="H538" s="1383" t="s">
        <v>129</v>
      </c>
      <c r="I538" s="1379" t="s">
        <v>46</v>
      </c>
      <c r="J538" s="1379" t="s">
        <v>1374</v>
      </c>
      <c r="K538" s="1381">
        <v>45649</v>
      </c>
    </row>
    <row r="539" spans="1:11" ht="72" x14ac:dyDescent="0.2">
      <c r="A539" s="1384">
        <v>553</v>
      </c>
      <c r="B539" s="1385" t="s">
        <v>1679</v>
      </c>
      <c r="C539" s="1385" t="s">
        <v>198</v>
      </c>
      <c r="D539" s="1384" t="s">
        <v>1763</v>
      </c>
      <c r="E539" s="1386">
        <v>45667</v>
      </c>
      <c r="F539" s="1387">
        <v>0.45833333333333331</v>
      </c>
      <c r="G539" s="1384" t="s">
        <v>44</v>
      </c>
      <c r="H539" s="1388" t="s">
        <v>1764</v>
      </c>
      <c r="I539" s="1384" t="s">
        <v>46</v>
      </c>
      <c r="J539" s="1384" t="s">
        <v>1383</v>
      </c>
      <c r="K539" s="1386">
        <v>45649</v>
      </c>
    </row>
    <row r="540" spans="1:11" ht="51" x14ac:dyDescent="0.2">
      <c r="A540" s="1389">
        <v>554</v>
      </c>
      <c r="B540" s="1390" t="s">
        <v>1765</v>
      </c>
      <c r="C540" s="1390" t="s">
        <v>1766</v>
      </c>
      <c r="D540" s="1389" t="s">
        <v>1767</v>
      </c>
      <c r="E540" s="1391">
        <v>45666</v>
      </c>
      <c r="F540" s="1392">
        <v>0.5</v>
      </c>
      <c r="G540" s="1389" t="s">
        <v>44</v>
      </c>
      <c r="H540" s="1393" t="s">
        <v>129</v>
      </c>
      <c r="I540" s="1389" t="s">
        <v>46</v>
      </c>
      <c r="J540" s="1389" t="s">
        <v>1374</v>
      </c>
      <c r="K540" s="1391">
        <v>45649</v>
      </c>
    </row>
    <row r="541" spans="1:11" ht="51" x14ac:dyDescent="0.2">
      <c r="A541" s="1394">
        <v>555</v>
      </c>
      <c r="B541" s="1395" t="s">
        <v>1768</v>
      </c>
      <c r="C541" s="1395" t="s">
        <v>1173</v>
      </c>
      <c r="D541" s="1394" t="s">
        <v>1769</v>
      </c>
      <c r="E541" s="1396">
        <v>45666</v>
      </c>
      <c r="F541" s="1397">
        <v>0.41666666666666669</v>
      </c>
      <c r="G541" s="1394" t="s">
        <v>44</v>
      </c>
      <c r="H541" s="1398" t="s">
        <v>129</v>
      </c>
      <c r="I541" s="1394" t="s">
        <v>46</v>
      </c>
      <c r="J541" s="1394" t="s">
        <v>1374</v>
      </c>
      <c r="K541" s="1396">
        <v>45649</v>
      </c>
    </row>
    <row r="542" spans="1:11" ht="51" x14ac:dyDescent="0.2">
      <c r="A542" s="1399">
        <v>556</v>
      </c>
      <c r="B542" s="1400" t="s">
        <v>1770</v>
      </c>
      <c r="C542" s="1400" t="s">
        <v>950</v>
      </c>
      <c r="D542" s="1399" t="s">
        <v>951</v>
      </c>
      <c r="E542" s="1401">
        <v>45665</v>
      </c>
      <c r="F542" s="1402">
        <v>0.45833333333333331</v>
      </c>
      <c r="G542" s="1399" t="s">
        <v>44</v>
      </c>
      <c r="H542" s="1403" t="s">
        <v>1771</v>
      </c>
      <c r="I542" s="1399" t="s">
        <v>46</v>
      </c>
      <c r="J542" s="1399" t="s">
        <v>1374</v>
      </c>
      <c r="K542" s="1401">
        <v>45649</v>
      </c>
    </row>
    <row r="543" spans="1:11" ht="72" x14ac:dyDescent="0.2">
      <c r="A543" s="1404">
        <v>557</v>
      </c>
      <c r="B543" s="1405" t="s">
        <v>1772</v>
      </c>
      <c r="C543" s="1405" t="s">
        <v>1773</v>
      </c>
      <c r="D543" s="1404" t="s">
        <v>1774</v>
      </c>
      <c r="E543" s="1406">
        <v>45666</v>
      </c>
      <c r="F543" s="1407">
        <v>0.45833333333333331</v>
      </c>
      <c r="G543" s="1404" t="s">
        <v>289</v>
      </c>
      <c r="H543" s="1408" t="s">
        <v>1583</v>
      </c>
      <c r="I543" s="1409" t="s">
        <v>115</v>
      </c>
      <c r="J543" s="1404" t="s">
        <v>116</v>
      </c>
      <c r="K543" s="1406">
        <v>45651</v>
      </c>
    </row>
    <row r="544" spans="1:11" ht="60" x14ac:dyDescent="0.2">
      <c r="A544" s="1410">
        <v>558</v>
      </c>
      <c r="B544" s="1411" t="s">
        <v>1775</v>
      </c>
      <c r="C544" s="1411" t="s">
        <v>1145</v>
      </c>
      <c r="D544" s="1410" t="s">
        <v>1776</v>
      </c>
      <c r="E544" s="1412">
        <v>45672</v>
      </c>
      <c r="F544" s="1413">
        <v>0.45833333333333331</v>
      </c>
      <c r="G544" s="1410" t="s">
        <v>51</v>
      </c>
      <c r="H544" s="1414" t="s">
        <v>1777</v>
      </c>
      <c r="I544" s="1410" t="s">
        <v>53</v>
      </c>
      <c r="J544" s="1410" t="s">
        <v>54</v>
      </c>
      <c r="K544" s="1412">
        <v>45652</v>
      </c>
    </row>
    <row r="545" spans="1:11" ht="78.75" x14ac:dyDescent="0.2">
      <c r="A545" s="1415">
        <v>559</v>
      </c>
      <c r="B545" s="1416" t="s">
        <v>1778</v>
      </c>
      <c r="C545" s="1416" t="s">
        <v>1456</v>
      </c>
      <c r="D545" s="1415" t="s">
        <v>1457</v>
      </c>
      <c r="E545" s="1417">
        <v>45667</v>
      </c>
      <c r="F545" s="1418">
        <v>0.41666666666666669</v>
      </c>
      <c r="G545" s="1415" t="s">
        <v>80</v>
      </c>
      <c r="H545" s="1419" t="s">
        <v>1685</v>
      </c>
      <c r="I545" s="1420" t="s">
        <v>18</v>
      </c>
      <c r="J545" s="1415" t="s">
        <v>5</v>
      </c>
      <c r="K545" s="1417">
        <v>45652</v>
      </c>
    </row>
    <row r="546" spans="1:11" ht="51" x14ac:dyDescent="0.2">
      <c r="A546" s="1421">
        <v>560</v>
      </c>
      <c r="B546" s="1422" t="s">
        <v>1779</v>
      </c>
      <c r="C546" s="1422" t="s">
        <v>704</v>
      </c>
      <c r="D546" s="1421" t="s">
        <v>705</v>
      </c>
      <c r="E546" s="1423">
        <v>45672</v>
      </c>
      <c r="F546" s="1424">
        <v>0.5</v>
      </c>
      <c r="G546" s="1421" t="s">
        <v>51</v>
      </c>
      <c r="H546" s="1425" t="s">
        <v>1780</v>
      </c>
      <c r="I546" s="1421" t="s">
        <v>53</v>
      </c>
      <c r="J546" s="1421" t="s">
        <v>54</v>
      </c>
      <c r="K546" s="1423">
        <v>45653</v>
      </c>
    </row>
    <row r="547" spans="1:11" ht="48" x14ac:dyDescent="0.2">
      <c r="A547" s="1426">
        <v>561</v>
      </c>
      <c r="B547" s="1427" t="s">
        <v>1781</v>
      </c>
      <c r="C547" s="1427" t="s">
        <v>944</v>
      </c>
      <c r="D547" s="1426" t="s">
        <v>705</v>
      </c>
      <c r="E547" s="1428">
        <v>45674</v>
      </c>
      <c r="F547" s="1429">
        <v>0.45833333333333331</v>
      </c>
      <c r="G547" s="1426" t="s">
        <v>51</v>
      </c>
      <c r="H547" s="1430" t="s">
        <v>1782</v>
      </c>
      <c r="I547" s="1426" t="s">
        <v>53</v>
      </c>
      <c r="J547" s="1426" t="s">
        <v>54</v>
      </c>
      <c r="K547" s="1428">
        <v>45657</v>
      </c>
    </row>
    <row r="548" spans="1:11" ht="60" x14ac:dyDescent="0.2">
      <c r="A548" s="1436">
        <v>562</v>
      </c>
      <c r="B548" s="1437" t="s">
        <v>1783</v>
      </c>
      <c r="C548" s="1437" t="s">
        <v>701</v>
      </c>
      <c r="D548" s="1436" t="s">
        <v>1784</v>
      </c>
      <c r="E548" s="1438">
        <v>45673</v>
      </c>
      <c r="F548" s="1439">
        <v>0.41666666666666669</v>
      </c>
      <c r="G548" s="1436" t="s">
        <v>204</v>
      </c>
      <c r="H548" s="1440" t="s">
        <v>711</v>
      </c>
      <c r="I548" s="1436" t="s">
        <v>206</v>
      </c>
      <c r="J548" s="1436" t="s">
        <v>207</v>
      </c>
      <c r="K548" s="1438">
        <v>45657</v>
      </c>
    </row>
  </sheetData>
  <mergeCells count="12">
    <mergeCell ref="J4:J5"/>
    <mergeCell ref="K4:K5"/>
    <mergeCell ref="D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2025-01-05T12:37:46Z</dcterms:modified>
</cp:coreProperties>
</file>